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yodorovaES\Desktop\"/>
    </mc:Choice>
  </mc:AlternateContent>
  <bookViews>
    <workbookView xWindow="0" yWindow="0" windowWidth="19200" windowHeight="8295" tabRatio="621" activeTab="1"/>
  </bookViews>
  <sheets>
    <sheet name="Перечень форм" sheetId="11" r:id="rId1"/>
    <sheet name="Стоимость реализации этапов" sheetId="2" r:id="rId2"/>
    <sheet name="Стоимость_командировок" sheetId="9" state="hidden" r:id="rId3"/>
    <sheet name="Праздники" sheetId="1" state="hidden" r:id="rId4"/>
    <sheet name="Виды_затрат" sheetId="4" state="hidden" r:id="rId5"/>
  </sheets>
  <definedNames>
    <definedName name="_ftn1" localSheetId="1">'Стоимость реализации этапов'!$B$48</definedName>
    <definedName name="_ftn2" localSheetId="2">Стоимость_командировок!$A$8</definedName>
    <definedName name="_ftnref1" localSheetId="1">'Стоимость реализации этапов'!#REF!</definedName>
    <definedName name="_ftnref2" localSheetId="2">Стоимость_командировок!$C$1</definedName>
    <definedName name="_Определение_периметра_СВК">#REF!</definedName>
    <definedName name="MD.01._Ведение_и_актуализация_справочников">#REF!</definedName>
    <definedName name="PC.05_Формирование_плана_работ_в_области_СВК">#REF!</definedName>
    <definedName name="PC.09_Оценка_дизайна_и_Тестирование_КП">#REF!</definedName>
    <definedName name="PC.12_PC13_Решение_проблемных_вопросов_и_мониторинг_СВК">#REF!</definedName>
    <definedName name="RM_01.07_Целевой_дизайн_процесса_ТПР">#REF!</definedName>
    <definedName name="RM_11_Идентификация_и_оценка_налоговых_рисков">#REF!</definedName>
    <definedName name="RM_целевой_дизайн_КСУР">#REF!</definedName>
    <definedName name="SAP_AM_и_SAP_GRC">#REF!</definedName>
    <definedName name="SAP_ERP_и_SAP_GRC">#REF!</definedName>
    <definedName name="SAP_GRC_и_SAP_BPC">#REF!</definedName>
    <definedName name="SAP_GRC_и_АСУП">#REF!</definedName>
    <definedName name="Slicer_Приоритет">#REF!</definedName>
    <definedName name="Slicer_Приоритет1">#REF!</definedName>
    <definedName name="Slicer_Приоритет2">#REF!</definedName>
    <definedName name="Slicer_Приоритет3">#REF!</definedName>
    <definedName name="Slicer_Приоритет4">#REF!</definedName>
    <definedName name="Slicer_Приоритет5">#REF!</definedName>
    <definedName name="Slicer_Приоритет6">#REF!</definedName>
    <definedName name="Slicer_РГ_автора">#REF!</definedName>
    <definedName name="Slicer_РГ_ответственного">#REF!</definedName>
    <definedName name="Slicer_РГ_ответственного1">#REF!</definedName>
    <definedName name="Slicer_РГ_ответственного2">#REF!</definedName>
    <definedName name="Slicer_РГ_ответственного3">#REF!</definedName>
    <definedName name="Slicer_РГ_ответственного5">#REF!</definedName>
    <definedName name="Slicer_Статус">#REF!</definedName>
    <definedName name="Slicer_Статус1">#REF!</definedName>
    <definedName name="Slicer_Статус2">#REF!</definedName>
    <definedName name="Slicer_Статус3">#REF!</definedName>
    <definedName name="Slicer_Статус4">#REF!</definedName>
    <definedName name="Slicer_Статус5">#REF!</definedName>
    <definedName name="Slicer_Статус6">#REF!</definedName>
    <definedName name="Slicer_Стратегия_работы_с_риском">#REF!</definedName>
    <definedName name="Интеграция_с_АС_УНЭР">#REF!</definedName>
    <definedName name="Интеграция_с_КХД">#REF!</definedName>
    <definedName name="Накладные_расходы_Автоматизация_БП">#REF!,#REF!</definedName>
    <definedName name="Накладные_расходы_Интеграция">#REF!,#REF!,#REF!,#REF!,#REF!,#REF!</definedName>
    <definedName name="Накладные_расходы_Разработки_RM_PC">#REF!,#REF!,#REF!,#REF!,#REF!,#REF!,#REF!</definedName>
    <definedName name="НСИ_и_миграция_данных">#REF!</definedName>
    <definedName name="роли">#REF!</definedName>
    <definedName name="Роль_в_проекте_1">#REF!</definedName>
    <definedName name="Тестирование_Автоматизация_БП">#REF!,#REF!</definedName>
    <definedName name="Тестирование_Интеграция">#REF!,#REF!,#REF!,#REF!,#REF!,#REF!</definedName>
    <definedName name="Тестирование_Разработки_RM_PC">#REF!,#REF!,#REF!,#REF!,#REF!,#REF!,#REF!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2" l="1"/>
</calcChain>
</file>

<file path=xl/sharedStrings.xml><?xml version="1.0" encoding="utf-8"?>
<sst xmlns="http://schemas.openxmlformats.org/spreadsheetml/2006/main" count="388" uniqueCount="237">
  <si>
    <t>Праздничные дни</t>
  </si>
  <si>
    <t>Разработка и настройка</t>
  </si>
  <si>
    <t>13.5.01</t>
  </si>
  <si>
    <t>Управление ИТ-проектом</t>
  </si>
  <si>
    <t>Управление ИТ-проектом (включая,но не ограничиваясь: организацию, координацию и контроль работ по ИТ-проекту, проведение встреч в рамках ИТ-проекта, согласование и подписание протоколов встреч в рамках ИТ- проекта; подготовку презентационных материалов для ОС/УК; проведение заседаний Операционного совета и Управляющего комитета; подготовку и проведение закупочный процедур; ведение договорной работы; разработку и актуализации документации по управлению проектом, в том числе Календарный план работ, ДРП, Реестр рисков  и т.д.);  разработку и согласование комплекта документов для ИК/ИПК по актуализации параметров проекта (при необходимости))</t>
  </si>
  <si>
    <t>управление проектом (организация работ по проекту, организация и проведение встреч с функциональными заказчиками ИТ-систем в рамках проведения обследования, согласование и подписание протоколов встреч, организация и проведение заседаний Оперативного совета ИТ-проекта/ИТ-программы и Управляющего комитета)</t>
  </si>
  <si>
    <t>К</t>
  </si>
  <si>
    <t>13.05.02</t>
  </si>
  <si>
    <t>Администрирование ИТ-проекта</t>
  </si>
  <si>
    <t>Администрирование ИТ-проектом (включая, но неограничиваясь: организацию процесса  согласования документов, разрабатываемых в рамках ИТ-проекта; контроль исполнения поручений в рамках ИТ-проекта; ведение архива документов, разрабатываемых в рамках ИТ-проекта; подготовку первичной отчетности в рамках ИТ-проекта; организацию и протоколирование встреч в рамках ИТ-проекта)</t>
  </si>
  <si>
    <t>администрирование проекта (организация и протоколирование встреч, ведение документации по проекту)</t>
  </si>
  <si>
    <t>13.5.03</t>
  </si>
  <si>
    <t>Проведение дообследования предметной области</t>
  </si>
  <si>
    <t>Проведение дообследования предметной области, уточнение бизнес-требований, разработка Отчета об обследовании (включая разработку описаний автоматизируемых бизнес-процессов и моделей в ARIS - модель "as is")</t>
  </si>
  <si>
    <t>затраты на дообследование</t>
  </si>
  <si>
    <t>13.5.04</t>
  </si>
  <si>
    <t>Разработка и согласование Технического задания</t>
  </si>
  <si>
    <t>затраты на разработку технического задания на разработку системы</t>
  </si>
  <si>
    <t>13.5.05</t>
  </si>
  <si>
    <t xml:space="preserve">Разработка и согласование документации технического проекта </t>
  </si>
  <si>
    <t>Разработка и согласование документации технического проекта (включая, но не ограничиваясь:  Концептуальный проект / Проектные решения)</t>
  </si>
  <si>
    <t>затраты на работы, ведущиеся исключительно для целей создания и внедрения системы, в том числе, по разработке концептуального проекта (модели) (подготовка общего описания функциональной и технической архитектуры системы, общего описания процессов извлечения данных, алгоритмов трансформации, загрузки и агрегации данных, разработка методики нормализации и классификации справочников, разработка проектных решений, разработка новых или адаптация существующих методологических документов, описание текущих бизнес процессов, определение процессов для автоматизации, разработка целевых бизнес-процессов)</t>
  </si>
  <si>
    <t>13.5.06</t>
  </si>
  <si>
    <t>Разработка и согласование комплекта документации Технического проекта по ГОСТ 34</t>
  </si>
  <si>
    <t>Разработка и согласование комплекта документации Технического проекта в соответствии с требованиями ГОСТ 34</t>
  </si>
  <si>
    <t>13.5.07</t>
  </si>
  <si>
    <t>Разработка описаний автоматизируемых бизнес-процессов и моделей в ARIS (модель "to be")</t>
  </si>
  <si>
    <t>Разработка описаний автомтаизируемых бизнес-процессов и моделей в ARIS (модель "to be")</t>
  </si>
  <si>
    <t>13.5.08</t>
  </si>
  <si>
    <t>Разработка и настройка системы</t>
  </si>
  <si>
    <t>затраты на реализацию (создание) системы (разработка и настройка, тестирование системы (функциональное и интеграционное), подготовка к опытно-промышленной эксплуатации (в т.ч. перенос системы из тестовой зоны в среду промышленной эксплуатации, загрузка нормализованных и классифицированных данных, прочие работы по подготовке к переходу в опытно-промышленную эксплуатацию с использованием реальных данных), опытно-промышленная эксплуатация системы и подготовка к промышленной эксплуатации)</t>
  </si>
  <si>
    <t>13.5.09</t>
  </si>
  <si>
    <t>Тестирование системы, проведение ОЭ</t>
  </si>
  <si>
    <t>Тестирование системы  (включая, но неограничиваясь: функциональное тестирование, интеграционное тестирование, нагрузочное тестирование), проведение ОЭ.  Оформление Протоколов тестирования, Протокола ОЭ,  Реестров замечаний, Запросов на изменение (ЗИ) по результатам проведенных тестирований и ОЭ.</t>
  </si>
  <si>
    <t>13.5.10</t>
  </si>
  <si>
    <t>Проведение испытаний системы по ГОСТ 34</t>
  </si>
  <si>
    <t>Проведение испытаний системы в соответствии с требованиями ГОСТ 34, оформление Протоколов/Актов испытаний и реестров замечаний</t>
  </si>
  <si>
    <t>13.5.11</t>
  </si>
  <si>
    <t>Доработка и донастройка системы</t>
  </si>
  <si>
    <t>Доработка и донастройка системы по результатам проведенных тестирований/испытаний и ОПЭ (отработка выявленных замечаний)</t>
  </si>
  <si>
    <t>13.5.12</t>
  </si>
  <si>
    <t>Подготовка к ОПЭ (настройка системы на продуктивной среде)</t>
  </si>
  <si>
    <t>Подготовка к ОПЭ/Приемочным испытаниям (перенос системы с тестовой на продуктивную среду; выполнение настроек системы на продуктивной среде; настройка полномочий пользователей по работе с  системой в продуктивной среде; оформление протоколов)</t>
  </si>
  <si>
    <t>13.5.13</t>
  </si>
  <si>
    <t>Подготовка и загрузка первичных данных</t>
  </si>
  <si>
    <t>Подготовка и загрузка первичных данных, необходимых для обеспечения работы системы в режиме ОПЭ/Приемочных испытаний (в том числе: системные справочники, словари); оформление Протокола первичной загрузки данных</t>
  </si>
  <si>
    <t>13.5.14</t>
  </si>
  <si>
    <t>Подключение пользователей к системе</t>
  </si>
  <si>
    <t>Подключение пользователей к системе, настройка прав доступа (включая, но не ограничиваясь: оформление Заявок/запросов на подключение пользователей; заведение пользователей в системе и настройка прав доступа в соответствии с Заявками/запросами на подключение; оформление Протокола подключения пользователей и настройки прав доступа  к системе)</t>
  </si>
  <si>
    <t>13.5.15</t>
  </si>
  <si>
    <t>Проведение ОПЭ/Приемочных испытаний</t>
  </si>
  <si>
    <t>Проведение ОПЭ/Приемочных испытаний системы (ведение Журнала ОПЭ, оформление Протокола ОПЭ/Протокола приемочных испытаний, оформление Реестра замечаний, регистрация запросов на изменение по результатам ОПЭ/Приемочных испытаний)</t>
  </si>
  <si>
    <t>13.5.16</t>
  </si>
  <si>
    <t>Подготовка к проведению миграции данных</t>
  </si>
  <si>
    <t>Подготовка к проведению миграции данных (разработка скриптов для выполнения процедуры миграции данных; подготовка массива данных для миграции)</t>
  </si>
  <si>
    <t>затраты на миграцию данных</t>
  </si>
  <si>
    <t>13.5.17</t>
  </si>
  <si>
    <t>Выполнение процедуры миграции данных</t>
  </si>
  <si>
    <t>Выполнение процедуры миграции данных (запуск процедуры миграции; проверка результатов миграции; оформление протокола миграции)</t>
  </si>
  <si>
    <t>13.5.18</t>
  </si>
  <si>
    <t>Документирование выполненных разработок и настроек системы</t>
  </si>
  <si>
    <t>Документирование выполненных разработок и настроек системы (разработка и согласование документа Паспорт информационной системы / Описание настроек и разработок)</t>
  </si>
  <si>
    <t>затраты на разработку документации и методологии, используемой исключительно для целей создания или внедрения системы (описание функциональной и технической архитектуры, формализация методик и алгоритмов, разработка прочей методологической документации,  разработка эксплуатационной документации)</t>
  </si>
  <si>
    <t>13.5.19</t>
  </si>
  <si>
    <t xml:space="preserve">Разработка и согласование эксплуатационной и рабочей документации на систему </t>
  </si>
  <si>
    <t>Разработка и согласование эксплуатационной и рабочей документации на систему (включая, но не ограничиваясь: Руководство пользователя, Руководство администратора, Руководство по эксплуатации системы,  Регламент предоставления доступа и пр. эксплуатационные и технологические инструкции, используемые исключительно для целей создания или внедрения системы)</t>
  </si>
  <si>
    <t>13.5.20</t>
  </si>
  <si>
    <t>Разработка и согласование комплекта рабочей и эксплуатационной документации по ГОСТ 34</t>
  </si>
  <si>
    <t>Разработка и согласование комплекта рабочей и эксплуатационной документации в соответствии с требованиями ГОСТ 34</t>
  </si>
  <si>
    <t>13.5.21</t>
  </si>
  <si>
    <t>Разработка методологических документации, для целей создания и внедрения системы</t>
  </si>
  <si>
    <t xml:space="preserve">Разработка новой или адаптация существующей методологической докуменации, используемой исключительно для целей создания и внедрения системы </t>
  </si>
  <si>
    <t>13.5.23</t>
  </si>
  <si>
    <t>Разработка и согласование ПМИ / Концепций и Сценариев тестирования</t>
  </si>
  <si>
    <t>Разработка и согласование Программы и методики испытаний / Концепций и Сценариев тестирования (включая, но не ограничиваясь: сценарии нагрузочного, функционального и интеграционного тестирования)</t>
  </si>
  <si>
    <t>13.5.24</t>
  </si>
  <si>
    <t>Разработка и согласование проектно-сметной докумтентации</t>
  </si>
  <si>
    <t>Разработка и согласование проектно-сметной документации</t>
  </si>
  <si>
    <t>затраты на разработку проектной, рабочей и сметной документации</t>
  </si>
  <si>
    <t>13.5.25</t>
  </si>
  <si>
    <t>Приобретение программного обеспечения</t>
  </si>
  <si>
    <t xml:space="preserve">Приобретение программного обеспечения (в том числе, но не ограничиваясь: системное и системообразующее ПО, прикладное ПО, ПО рабочих мест пользователей)  </t>
  </si>
  <si>
    <t>1. затраты на приобретение системного и системообразующего ПО, 
2. затраты на приобретение ПО рабочих мест пользователей, 
3. приобретение лицензии на программное обеспечение (сроком более 12 месяцев)</t>
  </si>
  <si>
    <t>13.5.26</t>
  </si>
  <si>
    <t xml:space="preserve">Приобретение оборудования </t>
  </si>
  <si>
    <t>Приобретение оборудования (в том числе, но неограничиваясь: ИТ-оборудования)</t>
  </si>
  <si>
    <t>1. затраты на приобретение оборудования,
2. приобретение ИТ-оборудования</t>
  </si>
  <si>
    <t>13.5.27</t>
  </si>
  <si>
    <t>Приобретение материалов для выполнения работ по монтажу и установке (в т.ч. ИТ-инфраструктуры)</t>
  </si>
  <si>
    <t xml:space="preserve">Приобретение материалов для выполнения работ по монтажу и установке (в том числе, но неограничиваясь: оборудования, ИТ-оборудования, программного обеспечения, </t>
  </si>
  <si>
    <t>затраты на приобретение материалов для выполнения работ по монтажу и установке оборудования</t>
  </si>
  <si>
    <t>13.5.28</t>
  </si>
  <si>
    <t>Монтаж и установка (в т.ч. ИТ-инфраструктуры)</t>
  </si>
  <si>
    <t>Выполнение работ по монтажу и установке (в том числе, но неограничиваясь: оборудования, ИТ-оборудования, программного обеспечения, рабочих мест пользователей); оформление Актов и Протоколов выполненных работ</t>
  </si>
  <si>
    <t>затраты на монтаж и установку оборудования</t>
  </si>
  <si>
    <t>13.5.29</t>
  </si>
  <si>
    <t xml:space="preserve">Пуско-наладочные работы (в т.ч. ИТ-инфраструктуры) </t>
  </si>
  <si>
    <t>Выполнение пуско-наладочных работ (в том числе, но неограничиваясь: выполнение пуско-налодочных работ  оборудования,  ИТ-инфраструктуры; разработка Программы тестирования;   оформление Актов и Протоколов выполненных работ)</t>
  </si>
  <si>
    <t>затраты на пуско-наладочные работы</t>
  </si>
  <si>
    <t>13.5.30</t>
  </si>
  <si>
    <t>Тестирование инфраструктуры  и ввод в эксплуатацию (в т.ч. ИТ-инфраструктуры)</t>
  </si>
  <si>
    <t>Проведение работ по  тестированию инфраструктуры и вводу в эксплуатацию (в том числе, но не ограничиваясь, тестирование работоспособности оборудования, ИТ-инфраструктуры, пр.); оформление Актов и Протоколов выполненных работ.</t>
  </si>
  <si>
    <t>затраты на тестирование и ввод оборудования в эксплуатацию</t>
  </si>
  <si>
    <t>13.5.47</t>
  </si>
  <si>
    <t>Разработка и согласование комплекта документов для ИК/ИПК (корректировка  параметров ИТ-проекта)</t>
  </si>
  <si>
    <t>Разработка и согласование комплекта документов для ИК/ИПК (Заявка о включении в повестку заседания, Презентация, ПУП, ФЭМ/Паспорт, Бюджет проекта)</t>
  </si>
  <si>
    <t>13.5.48</t>
  </si>
  <si>
    <t>Защита корректировок параметров ИТ-проекта</t>
  </si>
  <si>
    <t>Защита корректировок бюджета и параметров ИТ-проекта  (на фазы "Реализация"и "Завершение")</t>
  </si>
  <si>
    <t>13.5.34</t>
  </si>
  <si>
    <t xml:space="preserve">Разработка методологических документов общего характера </t>
  </si>
  <si>
    <t>Разработка методологических документов общего характера (в том числе, но не ограничиваясь: учетные политики, методики учета и пр.)</t>
  </si>
  <si>
    <t>затраты на разработку методологических документов общего характера,  в том числе учетных политик или методик учета</t>
  </si>
  <si>
    <t>О</t>
  </si>
  <si>
    <t>13.5.35</t>
  </si>
  <si>
    <t>Адаптация существующих бизнес-процессов Компании к архитектуре и функционалу системы</t>
  </si>
  <si>
    <t>Адаптация существующих бизнес-процессов Компании к архитектуре и функционалу выбранной для внедрения системы (включая, но не ограничиваясь:   разработку новых должностных инструкций и формулирование требований к квалификации персонала,  подготовку к реализации изменений (например, разработка плана перехода), подготовку регламентов осуществления бизнес-процессов)</t>
  </si>
  <si>
    <t>затраты на адаптацию существующих бизнес-процессов Компании к архитектуре и функционалу выбранной для внедрения системы, в том числе затраты на разработку методологии, например, затраты на разработку новых должностных инструкций и формулирование требований к квалификации персонала, затраты на подготовку к реализации изменений (например, разработка плана перехода), затраты на подготовку регламентов осуществления бизнес-процессов</t>
  </si>
  <si>
    <t>13.5.36</t>
  </si>
  <si>
    <t>Проведение работ по осуществлению изменений бизнес-процессов Компании</t>
  </si>
  <si>
    <t>Проведение работ по осуществлению изменений бизнес-процессов Компании, в том числе, реализация методологии</t>
  </si>
  <si>
    <t>атраты на непосредственное осуществление изменений бизнес-процессов Компании, в том числе, затраты на реализацию методологии</t>
  </si>
  <si>
    <t>13.5.22</t>
  </si>
  <si>
    <t>Разработка обучающих материалов</t>
  </si>
  <si>
    <t>Разработка методологической документации для целей обучения пользователей к работе с системой (Обучающие материалы и инструкции, Программа обучения)</t>
  </si>
  <si>
    <t>затраты на обучение и поддержку пользователей во время опытно-промышленной эксплуатации</t>
  </si>
  <si>
    <t>13.5.37</t>
  </si>
  <si>
    <t>Обучение пользователей</t>
  </si>
  <si>
    <t>Обучение пользователей (оформление Протокола обучения)</t>
  </si>
  <si>
    <t>13.5.38</t>
  </si>
  <si>
    <t>Консультационная поддержка пользователей</t>
  </si>
  <si>
    <t>Консультационная поддержка пользователей в ходе ОПЭ (оформление Журнала ОПЭ)</t>
  </si>
  <si>
    <t>13.5.39</t>
  </si>
  <si>
    <t>Обучение группы сопровождения и поддержки</t>
  </si>
  <si>
    <t>Обучение группы сопровождения и поддержки  (оформление Протокола обучения)</t>
  </si>
  <si>
    <t>13.5.40</t>
  </si>
  <si>
    <t>Оформление Запроса на поддержку</t>
  </si>
  <si>
    <t>13.5.41</t>
  </si>
  <si>
    <t>Разработка и согласование SLA / Регламента технической поддержки системы</t>
  </si>
  <si>
    <t>13.5.42</t>
  </si>
  <si>
    <t>Обеспечение поддержки работоспособности системы в режиме ОЭ/ОПЭ</t>
  </si>
  <si>
    <t>Обеспечение поддержки работоспособности системы в режиме Опытной эксплуатации и Опытно-прмышленной эксплуатации  (оформление Журнала инцидентов)</t>
  </si>
  <si>
    <t>13.5.43</t>
  </si>
  <si>
    <t xml:space="preserve">Обеспечение поддержки работоспособности системы в ходе ОЭ / Приемочных испытаний </t>
  </si>
  <si>
    <t>Обеспечение поддержки работоспособности системы в ходе Приемочных испытаний (оформление Протокола испытаний)</t>
  </si>
  <si>
    <t>13.5.44</t>
  </si>
  <si>
    <t>Оформление и подписание  Акта приема-передачи на поддержку</t>
  </si>
  <si>
    <t>затраты на поддержку системы в промышленной эксплуатации и передача системы на поддержку заказчику</t>
  </si>
  <si>
    <t>13.5.49</t>
  </si>
  <si>
    <t>Подготовка финального УК по завершению проекта</t>
  </si>
  <si>
    <t>Подготовка и согласование комплекта материалов для УК по приемке результатов работ (в том числе подготовка Итогового отчета, комплека документов для финального ИК/ИПК)</t>
  </si>
  <si>
    <t>13.5.50</t>
  </si>
  <si>
    <t xml:space="preserve">Принятие решение по заверешнию проекта на УК </t>
  </si>
  <si>
    <t>Проведение приемки результатов работ по проекту в рамках УК (решение о заверешнии проекта и подписание актов сдачи-приемки работ; согласование Итогового отчета; согласование комплектов документов для финального ИК/ИПК)</t>
  </si>
  <si>
    <t>13.5.45</t>
  </si>
  <si>
    <t>Ввод системы в промышленную эксплуатацию</t>
  </si>
  <si>
    <t>Подготовка и подписание документов  о вводе системы в эксплуатацию (Подписание актов сдачи-приемки работ, оформление Акта / Приказа  о вводе в эксплуатацию)</t>
  </si>
  <si>
    <t>13.5.46</t>
  </si>
  <si>
    <t xml:space="preserve">Постановка системы на бухгалтерский учет </t>
  </si>
  <si>
    <t>Постановка системы на бухгалтерский учет, оформление Акта о начале использования НМА</t>
  </si>
  <si>
    <t>Код операции в TS</t>
  </si>
  <si>
    <t>Краткое название операции/вида работ в ТS</t>
  </si>
  <si>
    <t>Классификация затрат по ИТ-проектам (согласно Положения о капитализации)</t>
  </si>
  <si>
    <t>Код вида работ (Opex/Capex)</t>
  </si>
  <si>
    <t>Детальное описание операции/вида работ в ТS</t>
  </si>
  <si>
    <t>№ п/п</t>
  </si>
  <si>
    <t>Вид затрат</t>
  </si>
  <si>
    <t>Стоимость за единицу без НДС, руб</t>
  </si>
  <si>
    <t>Количество выездов</t>
  </si>
  <si>
    <t>Количество суток командировки</t>
  </si>
  <si>
    <t>Количество человек, планируемых к направлению в командировку</t>
  </si>
  <si>
    <t>Итого без НДС, руб</t>
  </si>
  <si>
    <t>Проживание в гостинице за одни сутки</t>
  </si>
  <si>
    <t>Суточные за одни сутки</t>
  </si>
  <si>
    <t>[1] Значения должны соответствовать одному из наименований этапов из колонки «Наименование этапа» п.3.1.</t>
  </si>
  <si>
    <t>Авиабилеты на одну поездку в обе стороны</t>
  </si>
  <si>
    <t>Этап проекта
[1]</t>
  </si>
  <si>
    <t>Вид работ
[2]</t>
  </si>
  <si>
    <t>№ этапа</t>
  </si>
  <si>
    <t>Название этапа</t>
  </si>
  <si>
    <t>[2] Значения должны соответствовать одному из наименований видов работ из колонки «Наименование вида работ» на данном этапе, п.3.3.</t>
  </si>
  <si>
    <t>Раздел возвратной формы</t>
  </si>
  <si>
    <t>Название формы для заполнения</t>
  </si>
  <si>
    <t>Лист в файле</t>
  </si>
  <si>
    <t>Перечень форм для заполнения</t>
  </si>
  <si>
    <t>Стоимость реализации этапов проекта</t>
  </si>
  <si>
    <t>Трансферы</t>
  </si>
  <si>
    <t>Стоимость работ, 
руб, без НДС</t>
  </si>
  <si>
    <t>*</t>
  </si>
  <si>
    <t>Дата начала работ может быть уточнена в случае сдвига срока подписания договора.</t>
  </si>
  <si>
    <t>Итого</t>
  </si>
  <si>
    <t>Дата начала* выполнения работ Подрядчиком</t>
  </si>
  <si>
    <t>Дата окончания выполнения работ Подрядчиком</t>
  </si>
  <si>
    <t>Дата окончания входного контроля Заказчика</t>
  </si>
  <si>
    <t>Максимальная стоимость этапа согласно НМЦД (без НДС)</t>
  </si>
  <si>
    <t>Этап 1. Поставка Оборудования поставки Подрядчика по объекту ТЭЦ-1 ДТ № 1 ГК</t>
  </si>
  <si>
    <t>Этап 2. Строительно-монтажные работ по объекту ТЭЦ-1 ДТ № 1 ГК</t>
  </si>
  <si>
    <t>Этап 3. Пуско-наладочные работы, проведение комплексных испытаний  и опытной эксплуатации по объекту ТЭЦ-1 ДТ № 1 ГК</t>
  </si>
  <si>
    <t>Этап 4. Поставка Оборудования поставки Подрядчика по объекту ТЭЦ-1 ДТ № 2 ГК</t>
  </si>
  <si>
    <t>Этап 5. Строительно-монтажные работ по объекту ТЭЦ-1 ДТ № 2 ГК</t>
  </si>
  <si>
    <t>Этап 6. Пуско-наладочные работы, проведение комплексных испытаний и опытной эксплуатации по объекту ТЭЦ-1 ДТ № 2 ГК</t>
  </si>
  <si>
    <t>Этап 7. Поставка Оборудования поставки Подрядчика по объекту ТЭЦ-1 ДТ № 1 ПК</t>
  </si>
  <si>
    <t>Этап 8. Строительно-монтажные работ по объекту ТЭЦ-1 ДТ № 1 ПК</t>
  </si>
  <si>
    <t>Этап 9. Пуско-наладочные работы, проведение комплексных испытаний и опытной эксплуатации по объекту ТЭЦ-1 ДТ № 1 ПК</t>
  </si>
  <si>
    <t>Этап 10. Поставка Оборудования поставки Подрядчика по объекту ТЭЦ-1 ДТ № 2 ПК</t>
  </si>
  <si>
    <t>Этап 11. Строительно-монтажные работ по объекту ТЭЦ-1 ДТ № 2 ПК</t>
  </si>
  <si>
    <t>Этап 12. Пуско-наладочные работы, проведение комплексных испытаний и опытной эксплуатации по объекту ТЭЦ-1 ДТ № 2 ПК</t>
  </si>
  <si>
    <t xml:space="preserve">Этап 13. Поставка Оборудования поставки Подрядчика по объекту ТЭЦ-2 ДТ № 1 </t>
  </si>
  <si>
    <t xml:space="preserve">Этап 14. Строительно-монтажные работ по объекту ТЭЦ-2 ДТ № 1 </t>
  </si>
  <si>
    <t xml:space="preserve">Этап 15. Пуско-наладочные работы, проведение комплексных испытаний и опытной эксплуатации по объекту ТЭЦ-2 ДТ № 1 </t>
  </si>
  <si>
    <t xml:space="preserve">Этап 16. Поставка Оборудования поставки Подрядчика по объекту ТЭЦ-2 ДТ № 2 </t>
  </si>
  <si>
    <t>Этап 17. Строительно-монтажные работ по объекту ТЭЦ-2 ДТ № 2</t>
  </si>
  <si>
    <t>Этап 18. Пуско-наладочные работы, проведение комплексных испытаний и опытной эксплуатации по объекту ТЭЦ-2 ДТ № 2</t>
  </si>
  <si>
    <t xml:space="preserve">Этап 19. Поставка Оборудования поставки Подрядчика по объекту ТЭЦ-2 ДТ № 3 </t>
  </si>
  <si>
    <t>Этап 20. Строительно-монтажные работ по объекту ТЭЦ-2 ДТ № 3</t>
  </si>
  <si>
    <t>С момента заключения договора</t>
  </si>
  <si>
    <t>15.11.2025</t>
  </si>
  <si>
    <t>05.12.2025</t>
  </si>
  <si>
    <t>Этап 21. Пуско-наладочные работы, проведение комплексных испытаний и опытной эксплуатации по объекту ТЭЦ-2 ДТ № 3</t>
  </si>
  <si>
    <t xml:space="preserve">Этап 22. Поставка Оборудования поставки Подрядчика по объекту ТЭЦ-3 ДТ № 1 </t>
  </si>
  <si>
    <t>Этап 23. Строительно-монтажные работ по объекту ТЭЦ-3 ДТ № 1</t>
  </si>
  <si>
    <t>Этап 24. Пуско-наладочные работы, проведение комплексных испытаний и опытной эксплуатации по объекту ТЭЦ-3 ДТ № 1</t>
  </si>
  <si>
    <t xml:space="preserve">Этап 25. Поставка Оборудования поставки Подрядчика по объекту ТЭЦ-3 ДТ № 2 </t>
  </si>
  <si>
    <t>Этап 26. Строительно-монтажные работ по объекту ТЭЦ-3 ДТ № 2</t>
  </si>
  <si>
    <t>Этап 27. Пуско-наладочные работы, проведение комплексных испытаний и опытной эксплуатации по объекту ТЭЦ-3 ДТ № 2</t>
  </si>
  <si>
    <t>Создание и ввод в эксплуатацию системы автоматизированного контроля выбросов загрязняющих веществ, (выполнение строительно-монтажные и пусконаладочных работ (включая МТР Подрядчика), осуществления поставки Оборудования поставки Подрядчика, предоставления права на использование программ Системы) по проекту «Оснащение дымовых труб АО «НТЭК» системой автоматизированного контроля выбросов загрязняющих веществ, шифр УПЭ-ВЗВ»</t>
  </si>
  <si>
    <t>Стоимость_реализации_этапов</t>
  </si>
  <si>
    <t>«Оснащение дымовых труб АО «НТЭК» системой автоматизированного контроля выбросов загрязняющих веществ, шифр УПЭ-ВЗВ»</t>
  </si>
  <si>
    <t>Возможность у Участника выполнения комплекса работ без применения авансовой формы расчетов / с применением авансовой формы расчетов[1]</t>
  </si>
  <si>
    <t>____________________________________________________________________________________________________,</t>
  </si>
  <si>
    <t>(полное наименование участника закупочной процедуры)</t>
  </si>
  <si>
    <t>готов выполнить весь комплекс работ в соответствии с Закупочной документацией (включая проект договора):</t>
  </si>
  <si>
    <t>С применением авансовой формы расчетов</t>
  </si>
  <si>
    <t>Указать да или нет, % (до 50 % включительно)</t>
  </si>
  <si>
    <t>Без применения авансовой формы расчетов</t>
  </si>
  <si>
    <t>Указать да или нет</t>
  </si>
  <si>
    <t>[1] Данные сведения предоставляются для оценки заявки участника в рамках установленного критерия «Авансирование», в соответствии с блоком 3 «Матрица оценки предложений заявок Участников»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</si>
</sst>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3" formatCode="_-* #,##0.00_-;\-* #,##0.00_-;_-* &quot;-&quot;??_-;_-@_-"/>
    <numFmt numFmtId="164" formatCode="_-* #,##0.00\ _₽_-;\-* #,##0.00\ _₽_-;_-* &quot;-&quot;??\ _₽_-;_-@_-"/>
    <numFmt numFmtId="165" formatCode="_-* #,##0.00&quot;р.&quot;_-;\-* #,##0.00&quot;р.&quot;_-;_-* &quot;-&quot;??&quot;р.&quot;_-;_-@_-"/>
    <numFmt numFmtId="166" formatCode="_-* #,##0\ &quot;руб&quot;_-;\-* #,##0\ &quot;руб&quot;_-;_-* &quot;-&quot;\ &quot;руб&quot;_-;_-@_-"/>
    <numFmt numFmtId="167" formatCode="_-* #,##0&quot;d.&quot;_-;\-* #,##0&quot;d.&quot;_-;_-* &quot;-&quot;&quot;d.&quot;_-;_-@_-"/>
    <numFmt numFmtId="168" formatCode="_-* #,##0&quot;đ.&quot;_-;\-* #,##0&quot;đ.&quot;_-;_-* &quot;-&quot;&quot;đ.&quot;_-;_-@_-"/>
    <numFmt numFmtId="169" formatCode="_(&quot;$&quot;* #,##0_);_(&quot;$&quot;* \(#,##0\);_(&quot;$&quot;* &quot;-&quot;_);_(@_)"/>
    <numFmt numFmtId="170" formatCode="_-* #,##0\ &quot;d.&quot;_-;\-* #,##0\ &quot;d.&quot;_-;_-* &quot;-&quot;\ &quot;d.&quot;_-;_-@_-"/>
    <numFmt numFmtId="171" formatCode="_-* #,##0\ &quot;đ.&quot;_-;\-* #,##0\ &quot;đ.&quot;_-;_-* &quot;-&quot;\ &quot;đ.&quot;_-;_-@_-"/>
    <numFmt numFmtId="172" formatCode="_-* #,##0.00\ &quot;d.&quot;_-;\-* #,##0.00\ &quot;d.&quot;_-;_-* &quot;-&quot;??\ &quot;d.&quot;_-;_-@_-"/>
    <numFmt numFmtId="173" formatCode="_-* #,##0.00\ &quot;đ.&quot;_-;\-* #,##0.00\ &quot;đ.&quot;_-;_-* &quot;-&quot;??\ &quot;đ.&quot;_-;_-@_-"/>
    <numFmt numFmtId="174" formatCode="_-* #,##0.00&quot;d.&quot;_-;\-* #,##0.00&quot;d.&quot;_-;_-* &quot;-&quot;??&quot;d.&quot;_-;_-@_-"/>
    <numFmt numFmtId="175" formatCode="_-* #,##0.00&quot;đ.&quot;_-;\-* #,##0.00&quot;đ.&quot;_-;_-* &quot;-&quot;??&quot;đ.&quot;_-;_-@_-"/>
    <numFmt numFmtId="176" formatCode="_(&quot;$&quot;* #,##0.00_);_(&quot;$&quot;* \(#,##0.00\);_(&quot;$&quot;* &quot;-&quot;??_);_(@_)"/>
    <numFmt numFmtId="177" formatCode="_-* #,##0.00_р_._-;_-* #,##0.00_р_.\-;_-* &quot;-&quot;??_р_._-;_-@_-"/>
    <numFmt numFmtId="178" formatCode="_-* #,##0\ _d_._-;\-* #,##0\ _d_._-;_-* &quot;-&quot;\ _d_._-;_-@_-"/>
    <numFmt numFmtId="179" formatCode="_-* #,##0\ _đ_._-;\-* #,##0\ _đ_._-;_-* &quot;-&quot;\ _đ_._-;_-@_-"/>
    <numFmt numFmtId="180" formatCode="_-* #,##0_d_._-;\-* #,##0_d_._-;_-* &quot;-&quot;_d_._-;_-@_-"/>
    <numFmt numFmtId="181" formatCode="_-* #,##0_đ_._-;\-* #,##0_đ_._-;_-* &quot;-&quot;_đ_._-;_-@_-"/>
    <numFmt numFmtId="182" formatCode="_-* #,##0.00\ _d_._-;\-* #,##0.00\ _d_._-;_-* &quot;-&quot;??\ _d_._-;_-@_-"/>
    <numFmt numFmtId="183" formatCode="_-* #,##0.00\ _đ_._-;\-* #,##0.00\ _đ_._-;_-* &quot;-&quot;??\ _đ_._-;_-@_-"/>
    <numFmt numFmtId="184" formatCode="_-* #,##0.00_d_._-;\-* #,##0.00_d_._-;_-* &quot;-&quot;??_d_._-;_-@_-"/>
    <numFmt numFmtId="185" formatCode="_-* #,##0.00_đ_._-;\-* #,##0.00_đ_._-;_-* &quot;-&quot;??_đ_._-;_-@_-"/>
    <numFmt numFmtId="186" formatCode="_-* #,##0_р_._-;_-* #,##0_р_.\-;_-* &quot;-&quot;_р_._-;_-@_-"/>
    <numFmt numFmtId="187" formatCode="_-* #,##0\ _р_._-;\-* #,##0\ _р_._-;_-* &quot;-&quot;\ _р_._-;_-@_-"/>
    <numFmt numFmtId="188" formatCode="_-* #,##0.00\ _р_._-;\-* #,##0.00\ _р_._-;_-* &quot;-&quot;??\ _р_._-;_-@_-"/>
  </numFmts>
  <fonts count="4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rgb="FF000000"/>
      <name val="Tahoma"/>
      <family val="2"/>
      <charset val="204"/>
    </font>
    <font>
      <sz val="10"/>
      <name val="Arial Cyr"/>
      <charset val="204"/>
    </font>
    <font>
      <sz val="10"/>
      <name val="Arial"/>
      <family val="2"/>
      <charset val="204"/>
    </font>
    <font>
      <sz val="10"/>
      <name val="Arial Cyr"/>
      <family val="2"/>
      <charset val="204"/>
    </font>
    <font>
      <sz val="10"/>
      <name val="Helv"/>
      <charset val="204"/>
    </font>
    <font>
      <sz val="10"/>
      <name val="Helv"/>
    </font>
    <font>
      <sz val="10"/>
      <name val="NTHarmonica"/>
      <charset val="204"/>
    </font>
    <font>
      <b/>
      <sz val="10"/>
      <name val="Arial Cyr"/>
      <family val="2"/>
      <charset val="204"/>
    </font>
    <font>
      <b/>
      <i/>
      <sz val="10"/>
      <name val="Arial Cyr"/>
      <family val="2"/>
      <charset val="204"/>
    </font>
    <font>
      <b/>
      <sz val="8"/>
      <name val="Times New Roman"/>
      <family val="1"/>
      <charset val="204"/>
    </font>
    <font>
      <sz val="8"/>
      <name val="Arial"/>
      <family val="2"/>
      <charset val="204"/>
    </font>
    <font>
      <b/>
      <sz val="10"/>
      <name val="Times New Roman"/>
      <family val="1"/>
      <charset val="204"/>
    </font>
    <font>
      <b/>
      <sz val="18"/>
      <name val="Times New Roman"/>
      <family val="1"/>
      <charset val="204"/>
    </font>
    <font>
      <b/>
      <sz val="14"/>
      <name val="Times New Roman"/>
      <family val="1"/>
      <charset val="204"/>
    </font>
    <font>
      <sz val="14"/>
      <name val="Times New Roman"/>
      <family val="1"/>
      <charset val="204"/>
    </font>
    <font>
      <i/>
      <sz val="10"/>
      <name val="Times New Roman"/>
      <family val="1"/>
      <charset val="204"/>
    </font>
    <font>
      <sz val="8"/>
      <name val="Arial Cyr"/>
      <family val="2"/>
      <charset val="204"/>
    </font>
    <font>
      <b/>
      <i/>
      <sz val="10"/>
      <name val="Arial Cyr"/>
      <charset val="204"/>
    </font>
    <font>
      <sz val="9"/>
      <name val="Arial Cyr"/>
      <charset val="204"/>
    </font>
    <font>
      <b/>
      <sz val="12"/>
      <name val="Calibri"/>
      <family val="2"/>
      <charset val="204"/>
      <scheme val="minor"/>
    </font>
    <font>
      <sz val="10"/>
      <name val="Tahoma"/>
      <family val="2"/>
      <charset val="204"/>
    </font>
    <font>
      <sz val="10"/>
      <color theme="1"/>
      <name val="Tahoma"/>
      <family val="2"/>
      <charset val="204"/>
    </font>
    <font>
      <sz val="10"/>
      <color theme="1"/>
      <name val="Calibri"/>
      <family val="2"/>
      <charset val="204"/>
      <scheme val="minor"/>
    </font>
    <font>
      <b/>
      <sz val="10"/>
      <color theme="1"/>
      <name val="Tahoma"/>
      <family val="2"/>
      <charset val="204"/>
    </font>
    <font>
      <sz val="11"/>
      <color rgb="FF000000"/>
      <name val="Arial"/>
      <family val="2"/>
      <charset val="204"/>
    </font>
    <font>
      <sz val="11"/>
      <color theme="1"/>
      <name val="Calibri"/>
      <family val="2"/>
      <scheme val="minor"/>
    </font>
    <font>
      <u/>
      <sz val="11"/>
      <color theme="10"/>
      <name val="Calibri"/>
      <family val="2"/>
      <charset val="204"/>
      <scheme val="minor"/>
    </font>
    <font>
      <b/>
      <sz val="10"/>
      <name val="Tahoma"/>
      <family val="2"/>
      <charset val="204"/>
    </font>
    <font>
      <b/>
      <sz val="14"/>
      <color theme="1"/>
      <name val="Calibri"/>
      <family val="2"/>
      <charset val="204"/>
      <scheme val="minor"/>
    </font>
    <font>
      <sz val="11"/>
      <color rgb="FFFF0000"/>
      <name val="Tahoma"/>
      <family val="2"/>
      <charset val="204"/>
    </font>
    <font>
      <sz val="11"/>
      <color theme="1"/>
      <name val="Tahoma"/>
      <family val="2"/>
      <charset val="204"/>
    </font>
    <font>
      <b/>
      <sz val="12"/>
      <color theme="1"/>
      <name val="Calibri"/>
      <family val="2"/>
      <charset val="204"/>
      <scheme val="minor"/>
    </font>
    <font>
      <b/>
      <sz val="9"/>
      <color theme="1"/>
      <name val="Tahoma"/>
      <family val="2"/>
      <charset val="204"/>
    </font>
    <font>
      <sz val="9"/>
      <color theme="1"/>
      <name val="Tahoma"/>
      <family val="2"/>
      <charset val="204"/>
    </font>
    <font>
      <i/>
      <sz val="9"/>
      <color theme="1"/>
      <name val="Tahoma"/>
      <family val="2"/>
      <charset val="204"/>
    </font>
    <font>
      <b/>
      <i/>
      <sz val="9"/>
      <color rgb="FFFF0000"/>
      <name val="Tahoma"/>
      <family val="2"/>
      <charset val="204"/>
    </font>
    <font>
      <sz val="8"/>
      <color theme="1"/>
      <name val="Times New Roman"/>
      <family val="1"/>
      <charset val="204"/>
    </font>
  </fonts>
  <fills count="12">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lightGray"/>
    </fill>
    <fill>
      <patternFill patternType="gray0625"/>
    </fill>
    <fill>
      <patternFill patternType="solid">
        <fgColor indexed="26"/>
        <bgColor indexed="64"/>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double">
        <color indexed="64"/>
      </top>
      <bottom style="double">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425">
    <xf numFmtId="0" fontId="0" fillId="0" borderId="0"/>
    <xf numFmtId="0" fontId="4" fillId="0" borderId="0"/>
    <xf numFmtId="0" fontId="6"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applyFont="0" applyFill="0" applyBorder="0" applyAlignment="0" applyProtection="0"/>
    <xf numFmtId="0" fontId="5" fillId="0" borderId="0" applyFont="0" applyFill="0" applyBorder="0" applyAlignment="0" applyProtection="0"/>
    <xf numFmtId="0" fontId="5" fillId="0" borderId="0"/>
    <xf numFmtId="0" fontId="5" fillId="0" borderId="0"/>
    <xf numFmtId="166" fontId="4" fillId="0" borderId="0">
      <alignment horizontal="center"/>
    </xf>
    <xf numFmtId="0" fontId="4" fillId="0" borderId="3">
      <alignment horizontal="left" wrapText="1"/>
    </xf>
    <xf numFmtId="0" fontId="4" fillId="0" borderId="3">
      <alignment horizontal="left" wrapText="1"/>
    </xf>
    <xf numFmtId="0" fontId="4" fillId="0" borderId="3">
      <alignment horizontal="left" wrapText="1"/>
    </xf>
    <xf numFmtId="0" fontId="4" fillId="0" borderId="3">
      <alignment horizontal="left" wrapText="1"/>
    </xf>
    <xf numFmtId="167" fontId="9" fillId="0" borderId="0" applyFont="0" applyFill="0" applyBorder="0" applyAlignment="0" applyProtection="0"/>
    <xf numFmtId="168" fontId="9"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167" fontId="4" fillId="0" borderId="0" applyFont="0" applyFill="0" applyBorder="0" applyAlignment="0" applyProtection="0"/>
    <xf numFmtId="168"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4" fontId="9" fillId="0" borderId="0" applyFont="0" applyFill="0" applyBorder="0" applyAlignment="0" applyProtection="0"/>
    <xf numFmtId="175" fontId="9"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6" fontId="5" fillId="0" borderId="0" applyFont="0" applyFill="0" applyBorder="0" applyAlignment="0" applyProtection="0"/>
    <xf numFmtId="176" fontId="5"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4" fontId="4" fillId="0" borderId="0" applyFont="0" applyFill="0" applyBorder="0" applyAlignment="0" applyProtection="0"/>
    <xf numFmtId="175" fontId="4" fillId="0" borderId="0" applyFont="0" applyFill="0" applyBorder="0" applyAlignment="0" applyProtection="0"/>
    <xf numFmtId="3" fontId="10" fillId="2" borderId="5" applyFill="0">
      <alignment vertical="center"/>
    </xf>
    <xf numFmtId="165" fontId="1" fillId="0" borderId="0" applyFont="0" applyFill="0" applyBorder="0" applyAlignment="0" applyProtection="0"/>
    <xf numFmtId="0" fontId="11" fillId="2" borderId="6" applyFill="0">
      <alignment horizontal="center" vertical="center" wrapText="1"/>
    </xf>
    <xf numFmtId="0" fontId="12" fillId="0" borderId="0"/>
    <xf numFmtId="38" fontId="13" fillId="3" borderId="0" applyNumberFormat="0" applyBorder="0" applyAlignment="0" applyProtection="0"/>
    <xf numFmtId="1" fontId="11" fillId="0" borderId="0" applyNumberFormat="0" applyAlignment="0">
      <alignment vertical="top"/>
    </xf>
    <xf numFmtId="3" fontId="14" fillId="0" borderId="0">
      <alignment vertical="top"/>
    </xf>
    <xf numFmtId="0" fontId="15" fillId="4" borderId="0"/>
    <xf numFmtId="0" fontId="16" fillId="5" borderId="0"/>
    <xf numFmtId="0" fontId="17" fillId="0" borderId="0"/>
    <xf numFmtId="0" fontId="9" fillId="0" borderId="0"/>
    <xf numFmtId="0" fontId="9" fillId="0" borderId="0"/>
    <xf numFmtId="0" fontId="6" fillId="0" borderId="7" applyNumberFormat="0">
      <alignment vertical="center" wrapText="1"/>
    </xf>
    <xf numFmtId="10" fontId="13" fillId="6" borderId="3" applyNumberFormat="0" applyBorder="0" applyAlignment="0" applyProtection="0"/>
    <xf numFmtId="0" fontId="11" fillId="2" borderId="5" applyNumberFormat="0" applyFill="0">
      <alignment horizontal="center" vertical="center" wrapText="1"/>
    </xf>
    <xf numFmtId="177" fontId="5" fillId="0" borderId="0"/>
    <xf numFmtId="0" fontId="1" fillId="0" borderId="0"/>
    <xf numFmtId="0" fontId="5" fillId="0" borderId="0"/>
    <xf numFmtId="0" fontId="7" fillId="0" borderId="0"/>
    <xf numFmtId="178" fontId="4" fillId="0" borderId="0" applyFont="0" applyFill="0" applyBorder="0" applyAlignment="0" applyProtection="0"/>
    <xf numFmtId="179" fontId="4"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84" fontId="4" fillId="0" borderId="0" applyFont="0" applyFill="0" applyBorder="0" applyAlignment="0" applyProtection="0"/>
    <xf numFmtId="185" fontId="4" fillId="0" borderId="0" applyFont="0" applyFill="0" applyBorder="0" applyAlignment="0" applyProtection="0"/>
    <xf numFmtId="0" fontId="5" fillId="0" borderId="0"/>
    <xf numFmtId="3" fontId="18" fillId="0" borderId="0">
      <alignment vertical="top"/>
    </xf>
    <xf numFmtId="10" fontId="5" fillId="0" borderId="0" applyFont="0" applyFill="0" applyBorder="0" applyAlignment="0" applyProtection="0"/>
    <xf numFmtId="3" fontId="19" fillId="0" borderId="7" applyNumberFormat="0" applyAlignment="0">
      <alignment vertical="top"/>
    </xf>
    <xf numFmtId="186" fontId="5" fillId="0" borderId="0">
      <alignment horizontal="left"/>
    </xf>
    <xf numFmtId="0" fontId="20" fillId="0" borderId="8">
      <alignment horizontal="centerContinuous" vertical="center" wrapText="1"/>
    </xf>
    <xf numFmtId="3" fontId="10" fillId="2" borderId="5" applyFill="0">
      <alignment vertical="center"/>
    </xf>
    <xf numFmtId="0" fontId="10" fillId="0" borderId="5">
      <alignment wrapText="1"/>
    </xf>
    <xf numFmtId="0" fontId="4" fillId="0" borderId="0"/>
    <xf numFmtId="0" fontId="1" fillId="0" borderId="0"/>
    <xf numFmtId="0" fontId="6" fillId="0" borderId="7" applyNumberFormat="0">
      <alignment vertical="center" wrapText="1"/>
    </xf>
    <xf numFmtId="0" fontId="11" fillId="2" borderId="6" applyFill="0">
      <alignment horizontal="center" vertical="center" wrapText="1"/>
    </xf>
    <xf numFmtId="3" fontId="11" fillId="2" borderId="9" applyFill="0">
      <alignment wrapText="1"/>
    </xf>
    <xf numFmtId="0" fontId="20" fillId="0" borderId="8">
      <alignment horizontal="centerContinuous" vertical="center" wrapText="1"/>
    </xf>
    <xf numFmtId="0" fontId="11" fillId="2" borderId="5" applyNumberFormat="0" applyFill="0">
      <alignment horizontal="center" vertical="center" wrapText="1"/>
    </xf>
    <xf numFmtId="0" fontId="6" fillId="0" borderId="0"/>
    <xf numFmtId="187" fontId="4" fillId="0" borderId="0" applyFont="0" applyFill="0" applyBorder="0" applyAlignment="0" applyProtection="0"/>
    <xf numFmtId="3" fontId="21" fillId="0" borderId="10" applyFont="0" applyBorder="0">
      <alignment horizontal="right"/>
      <protection locked="0"/>
    </xf>
    <xf numFmtId="188" fontId="4" fillId="0" borderId="0" applyFont="0" applyFill="0" applyBorder="0" applyAlignment="0" applyProtection="0"/>
    <xf numFmtId="0" fontId="5" fillId="0" borderId="0"/>
    <xf numFmtId="0" fontId="8" fillId="0" borderId="0"/>
    <xf numFmtId="0" fontId="5" fillId="7" borderId="13" applyNumberFormat="0" applyFont="0" applyAlignment="0" applyProtection="0"/>
    <xf numFmtId="0" fontId="7" fillId="0" borderId="0"/>
    <xf numFmtId="165" fontId="1" fillId="0" borderId="0" applyFont="0" applyFill="0" applyBorder="0" applyAlignment="0" applyProtection="0"/>
    <xf numFmtId="0" fontId="1" fillId="0" borderId="0"/>
    <xf numFmtId="0" fontId="1" fillId="0" borderId="0"/>
    <xf numFmtId="0" fontId="5"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4" fillId="0" borderId="0"/>
    <xf numFmtId="0" fontId="1" fillId="0" borderId="0"/>
    <xf numFmtId="9" fontId="1" fillId="0" borderId="0" applyFont="0" applyFill="0" applyBorder="0" applyAlignment="0" applyProtection="0"/>
    <xf numFmtId="164" fontId="4" fillId="0" borderId="0" applyFont="0" applyFill="0" applyBorder="0" applyAlignment="0" applyProtection="0"/>
    <xf numFmtId="0" fontId="27" fillId="0" borderId="0"/>
    <xf numFmtId="0" fontId="28" fillId="0" borderId="0"/>
    <xf numFmtId="0" fontId="29" fillId="0" borderId="0" applyNumberForma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cellStyleXfs>
  <cellXfs count="79">
    <xf numFmtId="0" fontId="0" fillId="0" borderId="0" xfId="0"/>
    <xf numFmtId="14" fontId="0" fillId="0" borderId="0" xfId="0" applyNumberFormat="1"/>
    <xf numFmtId="0" fontId="0" fillId="0" borderId="3" xfId="0" applyBorder="1"/>
    <xf numFmtId="0" fontId="2" fillId="9" borderId="0" xfId="0" applyFont="1" applyFill="1"/>
    <xf numFmtId="0" fontId="22" fillId="0" borderId="12" xfId="324" applyFont="1" applyFill="1" applyBorder="1" applyAlignment="1" applyProtection="1">
      <alignment horizontal="center" vertical="center" wrapText="1"/>
    </xf>
    <xf numFmtId="0" fontId="22" fillId="0" borderId="15" xfId="324" applyNumberFormat="1" applyFont="1" applyFill="1" applyBorder="1" applyAlignment="1" applyProtection="1">
      <alignment horizontal="center" vertical="center" wrapText="1"/>
    </xf>
    <xf numFmtId="0" fontId="22" fillId="0" borderId="11" xfId="324" applyFont="1" applyFill="1" applyBorder="1" applyAlignment="1" applyProtection="1">
      <alignment horizontal="center" vertical="center" wrapText="1"/>
    </xf>
    <xf numFmtId="0" fontId="24" fillId="0" borderId="16" xfId="0" applyFont="1" applyBorder="1" applyAlignment="1">
      <alignment horizontal="center" vertical="center"/>
    </xf>
    <xf numFmtId="0" fontId="24" fillId="0" borderId="17" xfId="0" applyFont="1" applyBorder="1" applyAlignment="1">
      <alignment horizontal="left" vertical="center" wrapText="1"/>
    </xf>
    <xf numFmtId="0" fontId="30" fillId="10" borderId="1" xfId="0" applyFont="1" applyFill="1" applyBorder="1" applyAlignment="1">
      <alignment horizontal="center" vertical="center" wrapText="1"/>
    </xf>
    <xf numFmtId="0" fontId="30" fillId="10" borderId="2" xfId="0" applyFont="1" applyFill="1" applyBorder="1" applyAlignment="1">
      <alignment horizontal="center" vertical="center" wrapText="1"/>
    </xf>
    <xf numFmtId="0" fontId="24" fillId="11" borderId="17" xfId="0" applyFont="1" applyFill="1" applyBorder="1" applyAlignment="1">
      <alignment horizontal="center" vertical="center" wrapText="1"/>
    </xf>
    <xf numFmtId="0" fontId="25" fillId="11" borderId="17" xfId="0" applyFont="1" applyFill="1" applyBorder="1" applyAlignment="1">
      <alignment vertical="center" wrapText="1"/>
    </xf>
    <xf numFmtId="0" fontId="2" fillId="0" borderId="0" xfId="0" applyFont="1" applyAlignment="1">
      <alignment horizontal="centerContinuous"/>
    </xf>
    <xf numFmtId="0" fontId="29" fillId="0" borderId="3" xfId="359" applyBorder="1"/>
    <xf numFmtId="0" fontId="2" fillId="0" borderId="0" xfId="0" applyFont="1" applyFill="1" applyAlignment="1">
      <alignment horizontal="centerContinuous" wrapText="1"/>
    </xf>
    <xf numFmtId="0" fontId="0" fillId="0" borderId="0" xfId="0" applyAlignment="1">
      <alignment horizontal="center" vertical="center"/>
    </xf>
    <xf numFmtId="0" fontId="26" fillId="1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NumberFormat="1" applyBorder="1" applyAlignment="1">
      <alignment horizontal="center"/>
    </xf>
    <xf numFmtId="0" fontId="33" fillId="0" borderId="0" xfId="0" applyFont="1"/>
    <xf numFmtId="0" fontId="33" fillId="0" borderId="0" xfId="0" applyFont="1" applyFill="1"/>
    <xf numFmtId="0" fontId="33" fillId="0" borderId="0" xfId="0" applyFont="1" applyAlignment="1">
      <alignment horizontal="center" vertical="center"/>
    </xf>
    <xf numFmtId="0" fontId="34" fillId="0" borderId="0" xfId="0" applyFont="1" applyAlignment="1">
      <alignment horizontal="centerContinuous"/>
    </xf>
    <xf numFmtId="0" fontId="31" fillId="0" borderId="0" xfId="0" applyFont="1" applyAlignment="1">
      <alignment horizontal="centerContinuous"/>
    </xf>
    <xf numFmtId="0" fontId="34" fillId="0" borderId="0" xfId="0" applyFont="1" applyFill="1" applyAlignment="1">
      <alignment horizontal="centerContinuous" wrapText="1"/>
    </xf>
    <xf numFmtId="0" fontId="31" fillId="0" borderId="0" xfId="0" applyFont="1" applyFill="1" applyAlignment="1">
      <alignment horizontal="centerContinuous" wrapText="1"/>
    </xf>
    <xf numFmtId="0" fontId="33" fillId="0" borderId="0" xfId="0" applyFont="1" applyAlignment="1">
      <alignment horizontal="center"/>
    </xf>
    <xf numFmtId="0" fontId="32" fillId="0" borderId="0" xfId="0" applyFont="1" applyAlignment="1">
      <alignment horizontal="center" vertical="center"/>
    </xf>
    <xf numFmtId="0" fontId="33" fillId="0" borderId="0" xfId="0" applyFont="1" applyAlignment="1">
      <alignment horizontal="left"/>
    </xf>
    <xf numFmtId="0" fontId="26" fillId="10" borderId="3" xfId="0" applyFont="1" applyFill="1" applyBorder="1" applyAlignment="1">
      <alignment horizontal="center" vertical="center"/>
    </xf>
    <xf numFmtId="0" fontId="3" fillId="0" borderId="14" xfId="0" applyFont="1" applyBorder="1" applyAlignment="1">
      <alignment horizontal="center" vertical="center" wrapText="1"/>
    </xf>
    <xf numFmtId="0" fontId="3" fillId="0" borderId="14" xfId="0" applyFont="1" applyBorder="1" applyAlignment="1">
      <alignment vertical="center" wrapText="1"/>
    </xf>
    <xf numFmtId="0" fontId="3" fillId="0" borderId="14" xfId="0" applyFont="1" applyBorder="1" applyAlignment="1">
      <alignment horizontal="left" vertical="center" wrapText="1"/>
    </xf>
    <xf numFmtId="0" fontId="26" fillId="0" borderId="0" xfId="0" applyFont="1" applyAlignment="1">
      <alignment horizontal="center" vertical="center"/>
    </xf>
    <xf numFmtId="0" fontId="26" fillId="0" borderId="0" xfId="0" applyFont="1" applyAlignment="1">
      <alignment horizontal="left"/>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4" xfId="0" applyFont="1" applyFill="1" applyBorder="1" applyAlignment="1">
      <alignment horizontal="center" vertical="center" wrapText="1"/>
    </xf>
    <xf numFmtId="14" fontId="24" fillId="0" borderId="20" xfId="0" applyNumberFormat="1" applyFont="1" applyFill="1" applyBorder="1" applyAlignment="1">
      <alignment horizontal="center" vertical="center"/>
    </xf>
    <xf numFmtId="14" fontId="24" fillId="0" borderId="3" xfId="0" applyNumberFormat="1" applyFont="1" applyFill="1" applyBorder="1" applyAlignment="1">
      <alignment horizontal="center" vertical="center"/>
    </xf>
    <xf numFmtId="2" fontId="33" fillId="0" borderId="0" xfId="0" applyNumberFormat="1" applyFont="1"/>
    <xf numFmtId="14" fontId="24" fillId="0" borderId="3" xfId="0" applyNumberFormat="1" applyFont="1" applyFill="1" applyBorder="1" applyAlignment="1">
      <alignment horizontal="center" vertical="center" wrapText="1"/>
    </xf>
    <xf numFmtId="0" fontId="24" fillId="0" borderId="0" xfId="0" applyNumberFormat="1" applyFont="1" applyFill="1"/>
    <xf numFmtId="0" fontId="33" fillId="0" borderId="0" xfId="0" applyNumberFormat="1" applyFont="1" applyFill="1"/>
    <xf numFmtId="4" fontId="33" fillId="0" borderId="0" xfId="0" applyNumberFormat="1" applyFont="1" applyFill="1"/>
    <xf numFmtId="14" fontId="23" fillId="0" borderId="3" xfId="0" applyNumberFormat="1" applyFont="1" applyFill="1" applyBorder="1" applyAlignment="1">
      <alignment horizontal="center" vertical="center" wrapText="1"/>
    </xf>
    <xf numFmtId="4" fontId="24" fillId="0" borderId="3" xfId="424" applyNumberFormat="1" applyFont="1" applyFill="1" applyBorder="1" applyAlignment="1">
      <alignment horizontal="center" vertical="center"/>
    </xf>
    <xf numFmtId="14" fontId="24" fillId="0" borderId="22" xfId="0" applyNumberFormat="1" applyFont="1" applyFill="1" applyBorder="1" applyAlignment="1">
      <alignment horizontal="center" vertical="center"/>
    </xf>
    <xf numFmtId="14" fontId="23" fillId="0" borderId="3" xfId="0" applyNumberFormat="1" applyFont="1" applyFill="1" applyBorder="1" applyAlignment="1">
      <alignment horizontal="center" vertical="center"/>
    </xf>
    <xf numFmtId="4" fontId="23" fillId="0" borderId="3" xfId="424" applyNumberFormat="1" applyFont="1" applyFill="1" applyBorder="1" applyAlignment="1">
      <alignment horizontal="center" vertical="center"/>
    </xf>
    <xf numFmtId="14" fontId="24" fillId="0" borderId="21" xfId="0" applyNumberFormat="1" applyFont="1" applyFill="1" applyBorder="1" applyAlignment="1">
      <alignment horizontal="center" vertical="center"/>
    </xf>
    <xf numFmtId="4" fontId="24" fillId="0" borderId="3" xfId="0" applyNumberFormat="1" applyFont="1" applyFill="1" applyBorder="1" applyAlignment="1">
      <alignment horizontal="center" vertical="center" wrapText="1"/>
    </xf>
    <xf numFmtId="4" fontId="33" fillId="0" borderId="3" xfId="0" applyNumberFormat="1" applyFont="1" applyFill="1" applyBorder="1" applyAlignment="1">
      <alignment horizontal="center" vertical="center"/>
    </xf>
    <xf numFmtId="0" fontId="24" fillId="0" borderId="0" xfId="0" applyFont="1" applyFill="1" applyAlignment="1">
      <alignment horizontal="left"/>
    </xf>
    <xf numFmtId="49" fontId="24" fillId="0" borderId="0" xfId="0" applyNumberFormat="1" applyFont="1" applyFill="1" applyAlignment="1">
      <alignment horizontal="left"/>
    </xf>
    <xf numFmtId="0" fontId="24" fillId="0" borderId="0" xfId="0" applyFont="1" applyFill="1"/>
    <xf numFmtId="0" fontId="33" fillId="0" borderId="0" xfId="0" applyFont="1" applyFill="1" applyAlignment="1">
      <alignment horizontal="left"/>
    </xf>
    <xf numFmtId="49" fontId="33" fillId="0" borderId="0" xfId="0" applyNumberFormat="1" applyFont="1" applyFill="1" applyAlignment="1">
      <alignment horizontal="left"/>
    </xf>
    <xf numFmtId="0" fontId="26" fillId="10" borderId="18" xfId="0" applyFont="1" applyFill="1" applyBorder="1" applyAlignment="1">
      <alignment horizontal="center" vertical="center" wrapText="1"/>
    </xf>
    <xf numFmtId="0" fontId="26" fillId="10" borderId="19" xfId="0" applyFont="1" applyFill="1" applyBorder="1" applyAlignment="1">
      <alignment horizontal="center" vertical="center" wrapText="1"/>
    </xf>
    <xf numFmtId="49" fontId="23" fillId="8" borderId="14" xfId="1" applyNumberFormat="1" applyFont="1" applyFill="1" applyBorder="1" applyAlignment="1" applyProtection="1">
      <alignment horizontal="left" vertical="center" wrapText="1"/>
    </xf>
    <xf numFmtId="49" fontId="23" fillId="8" borderId="4" xfId="1" applyNumberFormat="1" applyFont="1" applyFill="1" applyBorder="1" applyAlignment="1" applyProtection="1">
      <alignment horizontal="left" vertical="center" wrapText="1"/>
    </xf>
    <xf numFmtId="0" fontId="23" fillId="8" borderId="14" xfId="1" applyNumberFormat="1" applyFont="1" applyFill="1" applyBorder="1" applyAlignment="1" applyProtection="1">
      <alignment horizontal="left" vertical="center" wrapText="1"/>
    </xf>
    <xf numFmtId="0" fontId="23" fillId="8" borderId="4" xfId="1" applyNumberFormat="1" applyFont="1" applyFill="1" applyBorder="1" applyAlignment="1" applyProtection="1">
      <alignment horizontal="left" vertical="center" wrapText="1"/>
    </xf>
    <xf numFmtId="0" fontId="23" fillId="8" borderId="14" xfId="1" applyNumberFormat="1" applyFont="1" applyFill="1" applyBorder="1" applyAlignment="1" applyProtection="1">
      <alignment horizontal="center" vertical="center" wrapText="1"/>
    </xf>
    <xf numFmtId="0" fontId="23" fillId="8" borderId="4" xfId="1" applyNumberFormat="1" applyFont="1" applyFill="1" applyBorder="1" applyAlignment="1" applyProtection="1">
      <alignment horizontal="center" vertical="center" wrapText="1"/>
    </xf>
    <xf numFmtId="0" fontId="35" fillId="0" borderId="0" xfId="0" applyFont="1" applyAlignment="1">
      <alignment vertical="center"/>
    </xf>
    <xf numFmtId="0" fontId="36" fillId="0" borderId="0" xfId="0" applyFont="1" applyAlignment="1">
      <alignment horizontal="justify" vertical="center"/>
    </xf>
    <xf numFmtId="0" fontId="37" fillId="0" borderId="0" xfId="0" applyFont="1" applyAlignment="1">
      <alignment horizontal="justify" vertical="center"/>
    </xf>
    <xf numFmtId="0" fontId="37" fillId="0" borderId="0" xfId="0" applyFont="1" applyAlignment="1">
      <alignment vertical="center"/>
    </xf>
    <xf numFmtId="0" fontId="37" fillId="0" borderId="0" xfId="0" applyFont="1" applyAlignment="1">
      <alignment horizontal="center" vertical="center"/>
    </xf>
    <xf numFmtId="0" fontId="36" fillId="0" borderId="23" xfId="0" applyFont="1" applyBorder="1" applyAlignment="1">
      <alignment vertical="center" wrapText="1"/>
    </xf>
    <xf numFmtId="0" fontId="36" fillId="0" borderId="16" xfId="0" applyFont="1" applyBorder="1" applyAlignment="1">
      <alignment vertical="center" wrapText="1"/>
    </xf>
    <xf numFmtId="0" fontId="36" fillId="0" borderId="24" xfId="0" applyFont="1" applyBorder="1" applyAlignment="1">
      <alignment vertical="center" wrapText="1"/>
    </xf>
    <xf numFmtId="0" fontId="38" fillId="0" borderId="23" xfId="0" applyFont="1" applyBorder="1" applyAlignment="1">
      <alignment horizontal="center" vertical="center" wrapText="1"/>
    </xf>
    <xf numFmtId="0" fontId="38" fillId="0" borderId="16" xfId="0" applyFont="1" applyBorder="1" applyAlignment="1">
      <alignment horizontal="center" vertical="center" wrapText="1"/>
    </xf>
    <xf numFmtId="0" fontId="29" fillId="0" borderId="0" xfId="359" applyAlignment="1">
      <alignment horizontal="justify" vertical="center"/>
    </xf>
    <xf numFmtId="0" fontId="39" fillId="0" borderId="0" xfId="0" applyFont="1" applyAlignment="1">
      <alignment vertical="center"/>
    </xf>
  </cellXfs>
  <cellStyles count="425">
    <cellStyle name="____Исполнение Бюджета НВ филиала май к отправке" xfId="2"/>
    <cellStyle name="____Отчёт НВ филиала апрель2003" xfId="3"/>
    <cellStyle name="____Отчёт НВ филиала июнь 2003" xfId="4"/>
    <cellStyle name="_~7626906" xfId="5"/>
    <cellStyle name="_Cost forms - presentation2" xfId="6"/>
    <cellStyle name="_FFF" xfId="7"/>
    <cellStyle name="_FFF_Capex-new" xfId="8"/>
    <cellStyle name="_FFF_Form 01(MB)" xfId="9"/>
    <cellStyle name="_FFF_Links_NK" xfId="10"/>
    <cellStyle name="_FFF_N20_5" xfId="11"/>
    <cellStyle name="_FFF_N20_6" xfId="12"/>
    <cellStyle name="_FFF_New Form10_2" xfId="13"/>
    <cellStyle name="_FFF_Nsi" xfId="14"/>
    <cellStyle name="_FFF_Nsi - last version" xfId="15"/>
    <cellStyle name="_FFF_Nsi - last version for programming" xfId="16"/>
    <cellStyle name="_FFF_Nsi - next_last version" xfId="17"/>
    <cellStyle name="_FFF_Nsi -super_ last version" xfId="18"/>
    <cellStyle name="_FFF_Nsi(2)" xfId="19"/>
    <cellStyle name="_FFF_Nsi_1" xfId="20"/>
    <cellStyle name="_FFF_Nsi_139" xfId="21"/>
    <cellStyle name="_FFF_Nsi_140" xfId="22"/>
    <cellStyle name="_FFF_Nsi_140(Зах)" xfId="23"/>
    <cellStyle name="_FFF_Nsi_140_mod" xfId="24"/>
    <cellStyle name="_FFF_Nsi_158" xfId="25"/>
    <cellStyle name="_FFF_Nsi_Jan1" xfId="26"/>
    <cellStyle name="_FFF_Nsi_test" xfId="27"/>
    <cellStyle name="_FFF_Nsi2" xfId="28"/>
    <cellStyle name="_FFF_Nsi-Services" xfId="29"/>
    <cellStyle name="_FFF_S0400" xfId="30"/>
    <cellStyle name="_FFF_S13001" xfId="31"/>
    <cellStyle name="_FFF_Sheet1" xfId="32"/>
    <cellStyle name="_FFF_Summary" xfId="33"/>
    <cellStyle name="_FFF_Tax_form_1кв_3" xfId="34"/>
    <cellStyle name="_FFF_test_11" xfId="35"/>
    <cellStyle name="_FFF_БКЭ" xfId="36"/>
    <cellStyle name="_FFF_для вставки в пакет за 2001" xfId="37"/>
    <cellStyle name="_FFF_дляГалиныВ" xfId="38"/>
    <cellStyle name="_FFF_Книга7" xfId="39"/>
    <cellStyle name="_FFF_Лист1" xfId="40"/>
    <cellStyle name="_FFF_Список тиражирования" xfId="41"/>
    <cellStyle name="_FFF_Форма 12 last" xfId="42"/>
    <cellStyle name="_Final_Book_010301" xfId="43"/>
    <cellStyle name="_Final_Book_010301_Capex-new" xfId="44"/>
    <cellStyle name="_Final_Book_010301_Form 01(MB)" xfId="45"/>
    <cellStyle name="_Final_Book_010301_Links_NK" xfId="46"/>
    <cellStyle name="_Final_Book_010301_N20_5" xfId="47"/>
    <cellStyle name="_Final_Book_010301_N20_6" xfId="48"/>
    <cellStyle name="_Final_Book_010301_New Form10_2" xfId="49"/>
    <cellStyle name="_Final_Book_010301_Nsi" xfId="50"/>
    <cellStyle name="_Final_Book_010301_Nsi - last version" xfId="51"/>
    <cellStyle name="_Final_Book_010301_Nsi - last version for programming" xfId="52"/>
    <cellStyle name="_Final_Book_010301_Nsi - next_last version" xfId="53"/>
    <cellStyle name="_Final_Book_010301_Nsi -super_ last version" xfId="54"/>
    <cellStyle name="_Final_Book_010301_Nsi(2)" xfId="55"/>
    <cellStyle name="_Final_Book_010301_Nsi_1" xfId="56"/>
    <cellStyle name="_Final_Book_010301_Nsi_139" xfId="57"/>
    <cellStyle name="_Final_Book_010301_Nsi_140" xfId="58"/>
    <cellStyle name="_Final_Book_010301_Nsi_140(Зах)" xfId="59"/>
    <cellStyle name="_Final_Book_010301_Nsi_140_mod" xfId="60"/>
    <cellStyle name="_Final_Book_010301_Nsi_158" xfId="61"/>
    <cellStyle name="_Final_Book_010301_Nsi_Jan1" xfId="62"/>
    <cellStyle name="_Final_Book_010301_Nsi_test" xfId="63"/>
    <cellStyle name="_Final_Book_010301_Nsi2" xfId="64"/>
    <cellStyle name="_Final_Book_010301_Nsi-Services" xfId="65"/>
    <cellStyle name="_Final_Book_010301_S0400" xfId="66"/>
    <cellStyle name="_Final_Book_010301_S13001" xfId="67"/>
    <cellStyle name="_Final_Book_010301_Sheet1" xfId="68"/>
    <cellStyle name="_Final_Book_010301_Summary" xfId="69"/>
    <cellStyle name="_Final_Book_010301_Tax_form_1кв_3" xfId="70"/>
    <cellStyle name="_Final_Book_010301_test_11" xfId="71"/>
    <cellStyle name="_Final_Book_010301_БКЭ" xfId="72"/>
    <cellStyle name="_Final_Book_010301_для вставки в пакет за 2001" xfId="73"/>
    <cellStyle name="_Final_Book_010301_дляГалиныВ" xfId="74"/>
    <cellStyle name="_Final_Book_010301_Книга7" xfId="75"/>
    <cellStyle name="_Final_Book_010301_Лист1" xfId="76"/>
    <cellStyle name="_Final_Book_010301_Список тиражирования" xfId="77"/>
    <cellStyle name="_Final_Book_010301_Форма 12 last" xfId="78"/>
    <cellStyle name="_KPI-5" xfId="79"/>
    <cellStyle name="_KPI-5_Form 01(MB)" xfId="80"/>
    <cellStyle name="_KPI-5_Links_NK" xfId="81"/>
    <cellStyle name="_KPI-5_Nsi" xfId="82"/>
    <cellStyle name="_KPI-5_Nsi(2)" xfId="83"/>
    <cellStyle name="_KPI-5_Nsi_158" xfId="84"/>
    <cellStyle name="_KPI-5_Nsi_test" xfId="85"/>
    <cellStyle name="_KPI-5_Nsi-Services" xfId="86"/>
    <cellStyle name="_KPI-5_S0400" xfId="87"/>
    <cellStyle name="_KPI-5_S13001" xfId="88"/>
    <cellStyle name="_KPI-5_test_11" xfId="89"/>
    <cellStyle name="_KPI-5_для вставки в пакет за 2001" xfId="90"/>
    <cellStyle name="_KPI-5_дляГалиныВ" xfId="91"/>
    <cellStyle name="_KPI-5_Лист1" xfId="92"/>
    <cellStyle name="_KPI-5_Список тиражирования" xfId="93"/>
    <cellStyle name="_KPI-5_Форма 12 last" xfId="94"/>
    <cellStyle name="_New_Sofi" xfId="95"/>
    <cellStyle name="_New_Sofi_Capex-new" xfId="96"/>
    <cellStyle name="_New_Sofi_FFF" xfId="97"/>
    <cellStyle name="_New_Sofi_Form 01(MB)" xfId="98"/>
    <cellStyle name="_New_Sofi_Links_NK" xfId="99"/>
    <cellStyle name="_New_Sofi_N20_5" xfId="100"/>
    <cellStyle name="_New_Sofi_N20_6" xfId="101"/>
    <cellStyle name="_New_Sofi_New Form10_2" xfId="102"/>
    <cellStyle name="_New_Sofi_Nsi" xfId="103"/>
    <cellStyle name="_New_Sofi_Nsi - last version" xfId="104"/>
    <cellStyle name="_New_Sofi_Nsi - last version for programming" xfId="105"/>
    <cellStyle name="_New_Sofi_Nsi - next_last version" xfId="106"/>
    <cellStyle name="_New_Sofi_Nsi -super_ last version" xfId="107"/>
    <cellStyle name="_New_Sofi_Nsi(2)" xfId="108"/>
    <cellStyle name="_New_Sofi_Nsi_1" xfId="109"/>
    <cellStyle name="_New_Sofi_Nsi_139" xfId="110"/>
    <cellStyle name="_New_Sofi_Nsi_140" xfId="111"/>
    <cellStyle name="_New_Sofi_Nsi_140(Зах)" xfId="112"/>
    <cellStyle name="_New_Sofi_Nsi_140_mod" xfId="113"/>
    <cellStyle name="_New_Sofi_Nsi_158" xfId="114"/>
    <cellStyle name="_New_Sofi_Nsi_Jan1" xfId="115"/>
    <cellStyle name="_New_Sofi_Nsi_test" xfId="116"/>
    <cellStyle name="_New_Sofi_Nsi2" xfId="117"/>
    <cellStyle name="_New_Sofi_Nsi-Services" xfId="118"/>
    <cellStyle name="_New_Sofi_S0400" xfId="119"/>
    <cellStyle name="_New_Sofi_S13001" xfId="120"/>
    <cellStyle name="_New_Sofi_Sheet1" xfId="121"/>
    <cellStyle name="_New_Sofi_Summary" xfId="122"/>
    <cellStyle name="_New_Sofi_Tax_form_1кв_3" xfId="123"/>
    <cellStyle name="_New_Sofi_test_11" xfId="124"/>
    <cellStyle name="_New_Sofi_БКЭ" xfId="125"/>
    <cellStyle name="_New_Sofi_для вставки в пакет за 2001" xfId="126"/>
    <cellStyle name="_New_Sofi_дляГалиныВ" xfId="127"/>
    <cellStyle name="_New_Sofi_Книга7" xfId="128"/>
    <cellStyle name="_New_Sofi_Лист1" xfId="129"/>
    <cellStyle name="_New_Sofi_Список тиражирования" xfId="130"/>
    <cellStyle name="_New_Sofi_Форма 12 last" xfId="131"/>
    <cellStyle name="_Nsi" xfId="132"/>
    <cellStyle name="_S0110" xfId="133"/>
    <cellStyle name="_S0279" xfId="134"/>
    <cellStyle name="_SMC" xfId="135"/>
    <cellStyle name="_Книга2" xfId="136"/>
    <cellStyle name="_Книга3" xfId="137"/>
    <cellStyle name="_Книга3_Capex-new" xfId="138"/>
    <cellStyle name="_Книга3_Form 01(MB)" xfId="139"/>
    <cellStyle name="_Книга3_Links_NK" xfId="140"/>
    <cellStyle name="_Книга3_N20_5" xfId="141"/>
    <cellStyle name="_Книга3_N20_6" xfId="142"/>
    <cellStyle name="_Книга3_New Form10_2" xfId="143"/>
    <cellStyle name="_Книга3_Nsi" xfId="144"/>
    <cellStyle name="_Книга3_Nsi - last version" xfId="145"/>
    <cellStyle name="_Книга3_Nsi - last version for programming" xfId="146"/>
    <cellStyle name="_Книга3_Nsi - next_last version" xfId="147"/>
    <cellStyle name="_Книга3_Nsi -super_ last version" xfId="148"/>
    <cellStyle name="_Книга3_Nsi(2)" xfId="149"/>
    <cellStyle name="_Книга3_Nsi_1" xfId="150"/>
    <cellStyle name="_Книга3_Nsi_139" xfId="151"/>
    <cellStyle name="_Книга3_Nsi_140" xfId="152"/>
    <cellStyle name="_Книга3_Nsi_140(Зах)" xfId="153"/>
    <cellStyle name="_Книга3_Nsi_140_mod" xfId="154"/>
    <cellStyle name="_Книга3_Nsi_158" xfId="155"/>
    <cellStyle name="_Книга3_Nsi_Jan1" xfId="156"/>
    <cellStyle name="_Книга3_Nsi_test" xfId="157"/>
    <cellStyle name="_Книга3_Nsi2" xfId="158"/>
    <cellStyle name="_Книга3_Nsi-Services" xfId="159"/>
    <cellStyle name="_Книга3_S0400" xfId="160"/>
    <cellStyle name="_Книга3_S13001" xfId="161"/>
    <cellStyle name="_Книга3_Sheet1" xfId="162"/>
    <cellStyle name="_Книга3_Summary" xfId="163"/>
    <cellStyle name="_Книга3_Tax_form_1кв_3" xfId="164"/>
    <cellStyle name="_Книга3_test_11" xfId="165"/>
    <cellStyle name="_Книга3_БКЭ" xfId="166"/>
    <cellStyle name="_Книга3_для вставки в пакет за 2001" xfId="167"/>
    <cellStyle name="_Книга3_дляГалиныВ" xfId="168"/>
    <cellStyle name="_Книга3_Книга7" xfId="169"/>
    <cellStyle name="_Книга3_Лист1" xfId="170"/>
    <cellStyle name="_Книга3_Список тиражирования" xfId="171"/>
    <cellStyle name="_Книга3_Форма 12 last" xfId="172"/>
    <cellStyle name="_Книга7" xfId="173"/>
    <cellStyle name="_Книга7_Capex-new" xfId="174"/>
    <cellStyle name="_Книга7_Form 01(MB)" xfId="175"/>
    <cellStyle name="_Книга7_Links_NK" xfId="176"/>
    <cellStyle name="_Книга7_N20_5" xfId="177"/>
    <cellStyle name="_Книга7_N20_6" xfId="178"/>
    <cellStyle name="_Книга7_New Form10_2" xfId="179"/>
    <cellStyle name="_Книга7_Nsi" xfId="180"/>
    <cellStyle name="_Книга7_Nsi - last version" xfId="181"/>
    <cellStyle name="_Книга7_Nsi - last version for programming" xfId="182"/>
    <cellStyle name="_Книга7_Nsi - next_last version" xfId="183"/>
    <cellStyle name="_Книга7_Nsi -super_ last version" xfId="184"/>
    <cellStyle name="_Книга7_Nsi(2)" xfId="185"/>
    <cellStyle name="_Книга7_Nsi_1" xfId="186"/>
    <cellStyle name="_Книга7_Nsi_139" xfId="187"/>
    <cellStyle name="_Книга7_Nsi_140" xfId="188"/>
    <cellStyle name="_Книга7_Nsi_140(Зах)" xfId="189"/>
    <cellStyle name="_Книга7_Nsi_140_mod" xfId="190"/>
    <cellStyle name="_Книга7_Nsi_158" xfId="191"/>
    <cellStyle name="_Книга7_Nsi_Jan1" xfId="192"/>
    <cellStyle name="_Книга7_Nsi_test" xfId="193"/>
    <cellStyle name="_Книга7_Nsi2" xfId="194"/>
    <cellStyle name="_Книга7_Nsi-Services" xfId="195"/>
    <cellStyle name="_Книга7_S0400" xfId="196"/>
    <cellStyle name="_Книга7_S13001" xfId="197"/>
    <cellStyle name="_Книга7_Sheet1" xfId="198"/>
    <cellStyle name="_Книга7_Summary" xfId="199"/>
    <cellStyle name="_Книга7_Tax_form_1кв_3" xfId="200"/>
    <cellStyle name="_Книга7_test_11" xfId="201"/>
    <cellStyle name="_Книга7_БКЭ" xfId="202"/>
    <cellStyle name="_Книга7_для вставки в пакет за 2001" xfId="203"/>
    <cellStyle name="_Книга7_дляГалиныВ" xfId="204"/>
    <cellStyle name="_Книга7_Книга7" xfId="205"/>
    <cellStyle name="_Книга7_Лист1" xfId="206"/>
    <cellStyle name="_Книга7_Список тиражирования" xfId="207"/>
    <cellStyle name="_Книга7_Форма 12 last" xfId="208"/>
    <cellStyle name="_расчет резерва на бонус ПЕ2" xfId="209"/>
    <cellStyle name="_ТКП по замене старого сервера FSDBERM01D на АБК ЦДНГ-1 ННП Ермаки (2)" xfId="336"/>
    <cellStyle name="’E‰Y [0.00]_laroux" xfId="210"/>
    <cellStyle name="’E‰Y_laroux" xfId="211"/>
    <cellStyle name="=C:\WINNT35\SYSTEM32\COMMAND.COM" xfId="212"/>
    <cellStyle name="•WЏЂ_laroux" xfId="213"/>
    <cellStyle name="0,00;0;" xfId="214"/>
    <cellStyle name="1Итоги" xfId="215"/>
    <cellStyle name="1Основа таблицы" xfId="216"/>
    <cellStyle name="1Подзаголовок" xfId="217"/>
    <cellStyle name="1Сложный заголовок" xfId="218"/>
    <cellStyle name="Alilciue [0]_13F1_330" xfId="219"/>
    <cellStyle name="Äĺíĺćíűé [0]_13F1_330" xfId="220"/>
    <cellStyle name="Alilciue [0]_14F1_520" xfId="221"/>
    <cellStyle name="Äĺíĺćíűé [0]_14F1_520" xfId="222"/>
    <cellStyle name="Alilciue [0]_17F1_626" xfId="223"/>
    <cellStyle name="Äĺíĺćíűé [0]_17F1_626" xfId="224"/>
    <cellStyle name="Alilciue [0]_19F1_628" xfId="225"/>
    <cellStyle name="Äĺíĺćíűé [0]_19F1_628" xfId="226"/>
    <cellStyle name="Alilciue [0]_240_60_7" xfId="227"/>
    <cellStyle name="Äĺíĺćíűé [0]_240_60_7" xfId="228"/>
    <cellStyle name="Alilciue [0]_240_61DB" xfId="229"/>
    <cellStyle name="Äĺíĺćíűé [0]_240_61DB" xfId="230"/>
    <cellStyle name="Alilciue [0]_5F1_140" xfId="231"/>
    <cellStyle name="Äĺíĺćíűé [0]_5F1_140" xfId="232"/>
    <cellStyle name="Alilciue [0]_620_60_7" xfId="233"/>
    <cellStyle name="Äĺíĺćíűé [0]_620_60_7" xfId="234"/>
    <cellStyle name="Alilciue [0]_TMP626" xfId="235"/>
    <cellStyle name="Äĺíĺćíűé [0]_TMP626" xfId="236"/>
    <cellStyle name="Alilciue_10F1_250" xfId="237"/>
    <cellStyle name="Äĺíĺćíűé_10F1_250" xfId="238"/>
    <cellStyle name="Alilciue_13F1_330" xfId="239"/>
    <cellStyle name="Äĺíĺćíűé_13F1_330" xfId="240"/>
    <cellStyle name="Alilciue_14F1_520" xfId="241"/>
    <cellStyle name="Äĺíĺćíűé_14F1_520" xfId="242"/>
    <cellStyle name="Alilciue_17F1_626" xfId="243"/>
    <cellStyle name="Äĺíĺćíűé_17F1_626" xfId="244"/>
    <cellStyle name="Alilciue_19F1_628" xfId="245"/>
    <cellStyle name="Äĺíĺćíűé_19F1_628" xfId="246"/>
    <cellStyle name="Alilciue_240_60_7" xfId="247"/>
    <cellStyle name="Äĺíĺćíűé_240_60_7" xfId="248"/>
    <cellStyle name="Alilciue_240_61DB" xfId="249"/>
    <cellStyle name="Äĺíĺćíűé_240_61DB" xfId="250"/>
    <cellStyle name="Alilciue_5F1_140" xfId="251"/>
    <cellStyle name="Äĺíĺćíűé_5F1_140" xfId="252"/>
    <cellStyle name="Alilciue_620_60_7" xfId="253"/>
    <cellStyle name="Äĺíĺćíűé_620_60_7" xfId="254"/>
    <cellStyle name="Alilciue_TMP626" xfId="255"/>
    <cellStyle name="Äĺíĺćíűé_TMP626" xfId="256"/>
    <cellStyle name="Cniac" xfId="257"/>
    <cellStyle name="Currency 2" xfId="258"/>
    <cellStyle name="Currency 2 2" xfId="339"/>
    <cellStyle name="Currency 2 2 2" xfId="346"/>
    <cellStyle name="Currency 2 3" xfId="343"/>
    <cellStyle name="Diacraieiaie" xfId="259"/>
    <cellStyle name="Flag" xfId="260"/>
    <cellStyle name="Grey" xfId="261"/>
    <cellStyle name="Group1" xfId="262"/>
    <cellStyle name="Heading2" xfId="263"/>
    <cellStyle name="Headline I" xfId="264"/>
    <cellStyle name="Headline II" xfId="265"/>
    <cellStyle name="Headline III" xfId="266"/>
    <cellStyle name="Iau?iue_0_SODERJ" xfId="267"/>
    <cellStyle name="Îáű÷íűé_0_SODERJ" xfId="268"/>
    <cellStyle name="Iniiar nraecou" xfId="269"/>
    <cellStyle name="Input [yellow]" xfId="270"/>
    <cellStyle name="Neiciue craieiaie" xfId="271"/>
    <cellStyle name="Normal - Style1" xfId="272"/>
    <cellStyle name="Normal 2" xfId="273"/>
    <cellStyle name="Normal 2 2" xfId="340"/>
    <cellStyle name="Normal 2 2 2" xfId="347"/>
    <cellStyle name="Normal 2 3" xfId="344"/>
    <cellStyle name="Normal 3" xfId="274"/>
    <cellStyle name="normбlnм_laroux" xfId="275"/>
    <cellStyle name="Ociriniaue [0]_10F1_250" xfId="276"/>
    <cellStyle name="Ôčíŕíńîâűé [0]_10F1_250" xfId="277"/>
    <cellStyle name="Ociriniaue [0]_13F1_330" xfId="278"/>
    <cellStyle name="Ôčíŕíńîâűé [0]_13F1_330" xfId="279"/>
    <cellStyle name="Ociriniaue [0]_14F1_520" xfId="280"/>
    <cellStyle name="Ôčíŕíńîâűé [0]_14F1_520" xfId="281"/>
    <cellStyle name="Ociriniaue [0]_14F1_520 2" xfId="395"/>
    <cellStyle name="Ôčíŕíńîâűé [0]_14F1_520 2" xfId="396"/>
    <cellStyle name="Ociriniaue [0]_14F1_520 3" xfId="386"/>
    <cellStyle name="Ôčíŕíńîâűé [0]_14F1_520 3" xfId="385"/>
    <cellStyle name="Ociriniaue [0]_14F1_520 4" xfId="390"/>
    <cellStyle name="Ôčíŕíńîâűé [0]_14F1_520 4" xfId="391"/>
    <cellStyle name="Ociriniaue [0]_14F1_520 5" xfId="360"/>
    <cellStyle name="Ôčíŕíńîâűé [0]_14F1_520 5" xfId="423"/>
    <cellStyle name="Ociriniaue [0]_17F1_626" xfId="282"/>
    <cellStyle name="Ôčíŕíńîâűé [0]_17F1_626" xfId="283"/>
    <cellStyle name="Ociriniaue [0]_17F1_626 2" xfId="397"/>
    <cellStyle name="Ôčíŕíńîâűé [0]_17F1_626 2" xfId="398"/>
    <cellStyle name="Ociriniaue [0]_17F1_626 3" xfId="384"/>
    <cellStyle name="Ôčíŕíńîâűé [0]_17F1_626 3" xfId="383"/>
    <cellStyle name="Ociriniaue [0]_17F1_626 4" xfId="392"/>
    <cellStyle name="Ôčíŕíńîâűé [0]_17F1_626 4" xfId="393"/>
    <cellStyle name="Ociriniaue [0]_17F1_626 5" xfId="422"/>
    <cellStyle name="Ôčíŕíńîâűé [0]_17F1_626 5" xfId="389"/>
    <cellStyle name="Ociriniaue [0]_19F1_628" xfId="284"/>
    <cellStyle name="Ôčíŕíńîâűé [0]_19F1_628" xfId="285"/>
    <cellStyle name="Ociriniaue [0]_19F1_628 2" xfId="399"/>
    <cellStyle name="Ôčíŕíńîâűé [0]_19F1_628 2" xfId="400"/>
    <cellStyle name="Ociriniaue [0]_19F1_628 3" xfId="382"/>
    <cellStyle name="Ôčíŕíńîâűé [0]_19F1_628 3" xfId="381"/>
    <cellStyle name="Ociriniaue [0]_19F1_628 4" xfId="394"/>
    <cellStyle name="Ôčíŕíńîâűé [0]_19F1_628 4" xfId="401"/>
    <cellStyle name="Ociriniaue [0]_19F1_628 5" xfId="388"/>
    <cellStyle name="Ôčíŕíńîâűé [0]_19F1_628 5" xfId="387"/>
    <cellStyle name="Ociriniaue [0]_240_60_7" xfId="286"/>
    <cellStyle name="Ôčíŕíńîâűé [0]_240_60_7" xfId="287"/>
    <cellStyle name="Ociriniaue [0]_240_61DB" xfId="288"/>
    <cellStyle name="Ôčíŕíńîâűé [0]_240_61DB" xfId="289"/>
    <cellStyle name="Ociriniaue [0]_5F1_140" xfId="290"/>
    <cellStyle name="Ôčíŕíńîâűé [0]_5F1_140" xfId="291"/>
    <cellStyle name="Ociriniaue [0]_5F1_140 2" xfId="402"/>
    <cellStyle name="Ôčíŕíńîâűé [0]_5F1_140 2" xfId="403"/>
    <cellStyle name="Ociriniaue [0]_5F1_140 3" xfId="378"/>
    <cellStyle name="Ôčíŕíńîâűé [0]_5F1_140 3" xfId="377"/>
    <cellStyle name="Ociriniaue [0]_5F1_140 4" xfId="404"/>
    <cellStyle name="Ôčíŕíńîâűé [0]_5F1_140 4" xfId="405"/>
    <cellStyle name="Ociriniaue [0]_5F1_140 5" xfId="380"/>
    <cellStyle name="Ôčíŕíńîâűé [0]_5F1_140 5" xfId="379"/>
    <cellStyle name="Ociriniaue [0]_620_60_7" xfId="292"/>
    <cellStyle name="Ôčíŕíńîâűé [0]_620_60_7" xfId="293"/>
    <cellStyle name="Ociriniaue [0]_TMP626" xfId="294"/>
    <cellStyle name="Ôčíŕíńîâűé [0]_TMP626" xfId="295"/>
    <cellStyle name="Ociriniaue_10F1_250" xfId="296"/>
    <cellStyle name="Ôčíŕíńîâűé_10F1_250" xfId="297"/>
    <cellStyle name="Ociriniaue_13F1_330" xfId="298"/>
    <cellStyle name="Ôčíŕíńîâűé_13F1_330" xfId="299"/>
    <cellStyle name="Ociriniaue_14F1_520" xfId="300"/>
    <cellStyle name="Ôčíŕíńîâűé_14F1_520" xfId="301"/>
    <cellStyle name="Ociriniaue_14F1_520 2" xfId="406"/>
    <cellStyle name="Ôčíŕíńîâűé_14F1_520 2" xfId="407"/>
    <cellStyle name="Ociriniaue_14F1_520 3" xfId="375"/>
    <cellStyle name="Ôčíŕíńîâűé_14F1_520 3" xfId="374"/>
    <cellStyle name="Ociriniaue_14F1_520 4" xfId="412"/>
    <cellStyle name="Ôčíŕíńîâűé_14F1_520 4" xfId="415"/>
    <cellStyle name="Ociriniaue_14F1_520 5" xfId="376"/>
    <cellStyle name="Ôčíŕíńîâűé_14F1_520 5" xfId="369"/>
    <cellStyle name="Ociriniaue_17F1_626" xfId="302"/>
    <cellStyle name="Ôčíŕíńîâűé_17F1_626" xfId="303"/>
    <cellStyle name="Ociriniaue_17F1_626 2" xfId="408"/>
    <cellStyle name="Ôčíŕíńîâűé_17F1_626 2" xfId="409"/>
    <cellStyle name="Ociriniaue_17F1_626 3" xfId="373"/>
    <cellStyle name="Ôčíŕíńîâűé_17F1_626 3" xfId="372"/>
    <cellStyle name="Ociriniaue_17F1_626 4" xfId="416"/>
    <cellStyle name="Ôčíŕíńîâűé_17F1_626 4" xfId="417"/>
    <cellStyle name="Ociriniaue_17F1_626 5" xfId="368"/>
    <cellStyle name="Ôčíŕíńîâűé_17F1_626 5" xfId="367"/>
    <cellStyle name="Ociriniaue_19F1_628" xfId="304"/>
    <cellStyle name="Ôčíŕíńîâűé_19F1_628" xfId="305"/>
    <cellStyle name="Ociriniaue_19F1_628 2" xfId="410"/>
    <cellStyle name="Ôčíŕíńîâűé_19F1_628 2" xfId="411"/>
    <cellStyle name="Ociriniaue_19F1_628 3" xfId="371"/>
    <cellStyle name="Ôčíŕíńîâűé_19F1_628 3" xfId="370"/>
    <cellStyle name="Ociriniaue_19F1_628 4" xfId="418"/>
    <cellStyle name="Ôčíŕíńîâűé_19F1_628 4" xfId="419"/>
    <cellStyle name="Ociriniaue_19F1_628 5" xfId="366"/>
    <cellStyle name="Ôčíŕíńîâűé_19F1_628 5" xfId="363"/>
    <cellStyle name="Ociriniaue_240_60_7" xfId="306"/>
    <cellStyle name="Ôčíŕíńîâűé_240_60_7" xfId="307"/>
    <cellStyle name="Ociriniaue_240_61DB" xfId="308"/>
    <cellStyle name="Ôčíŕíńîâűé_240_61DB" xfId="309"/>
    <cellStyle name="Ociriniaue_5F1_140" xfId="310"/>
    <cellStyle name="Ôčíŕíńîâűé_5F1_140" xfId="311"/>
    <cellStyle name="Ociriniaue_5F1_140 2" xfId="413"/>
    <cellStyle name="Ôčíŕíńîâűé_5F1_140 2" xfId="414"/>
    <cellStyle name="Ociriniaue_5F1_140 3" xfId="365"/>
    <cellStyle name="Ôčíŕíńîâűé_5F1_140 3" xfId="364"/>
    <cellStyle name="Ociriniaue_5F1_140 4" xfId="421"/>
    <cellStyle name="Ôčíŕíńîâűé_5F1_140 4" xfId="420"/>
    <cellStyle name="Ociriniaue_5F1_140 5" xfId="362"/>
    <cellStyle name="Ôčíŕíńîâűé_5F1_140 5" xfId="361"/>
    <cellStyle name="Ociriniaue_620_60_7" xfId="312"/>
    <cellStyle name="Ôčíŕíńîâűé_620_60_7" xfId="313"/>
    <cellStyle name="Ociriniaue_TMP626" xfId="314"/>
    <cellStyle name="Ôčíŕíńîâűé_TMP626" xfId="315"/>
    <cellStyle name="Option" xfId="316"/>
    <cellStyle name="OptionHeading" xfId="317"/>
    <cellStyle name="Percent [2]" xfId="318"/>
    <cellStyle name="Product" xfId="319"/>
    <cellStyle name="Unit" xfId="320"/>
    <cellStyle name="Гиперссылка" xfId="359" builtinId="8"/>
    <cellStyle name="Заголовок" xfId="321"/>
    <cellStyle name="Итоги" xfId="322"/>
    <cellStyle name="Итого по строке" xfId="323"/>
    <cellStyle name="Обычный" xfId="0" builtinId="0"/>
    <cellStyle name="Обычный 11" xfId="350"/>
    <cellStyle name="Обычный 2" xfId="324"/>
    <cellStyle name="Обычный 2 10" xfId="353"/>
    <cellStyle name="Обычный 2 2" xfId="325"/>
    <cellStyle name="Обычный 2 2 2" xfId="341"/>
    <cellStyle name="Обычный 2 2 2 2" xfId="348"/>
    <cellStyle name="Обычный 2 2 3" xfId="345"/>
    <cellStyle name="Обычный 2 3" xfId="357"/>
    <cellStyle name="Обычный 3" xfId="335"/>
    <cellStyle name="Обычный 3 2" xfId="342"/>
    <cellStyle name="Обычный 3 3" xfId="358"/>
    <cellStyle name="Обычный 4" xfId="349"/>
    <cellStyle name="Обычный 5" xfId="351"/>
    <cellStyle name="Обычный 6" xfId="354"/>
    <cellStyle name="Обычный 7" xfId="1"/>
    <cellStyle name="Основа таблицы" xfId="326"/>
    <cellStyle name="Подзаголовок" xfId="327"/>
    <cellStyle name="Подстрока" xfId="328"/>
    <cellStyle name="Примечание 2" xfId="337"/>
    <cellStyle name="Простая строка" xfId="329"/>
    <cellStyle name="Процентный 2" xfId="352"/>
    <cellStyle name="Процентный 3" xfId="355"/>
    <cellStyle name="Сложный заголовок" xfId="330"/>
    <cellStyle name="Стиль 1" xfId="331"/>
    <cellStyle name="Стиль 1 2" xfId="338"/>
    <cellStyle name="Тысячи [0]_laroux" xfId="332"/>
    <cellStyle name="Тысячи [а]" xfId="333"/>
    <cellStyle name="Тысячи_laroux" xfId="334"/>
    <cellStyle name="Финансовый" xfId="424" builtinId="3"/>
    <cellStyle name="Финансовый 2" xfId="3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customProperty" Target="../customProperty7.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7"/>
  <sheetViews>
    <sheetView workbookViewId="0">
      <selection activeCell="C17" sqref="C17"/>
    </sheetView>
  </sheetViews>
  <sheetFormatPr defaultRowHeight="15"/>
  <cols>
    <col min="1" max="1" width="28.5703125" customWidth="1"/>
    <col min="2" max="2" width="72.28515625" customWidth="1"/>
    <col min="3" max="3" width="36.42578125" customWidth="1"/>
  </cols>
  <sheetData>
    <row r="2" spans="1:3" ht="18.75">
      <c r="A2" s="23" t="s">
        <v>184</v>
      </c>
      <c r="B2" s="24"/>
      <c r="C2" s="13"/>
    </row>
    <row r="3" spans="1:3">
      <c r="A3" s="13"/>
      <c r="B3" s="13"/>
      <c r="C3" s="13"/>
    </row>
    <row r="4" spans="1:3" ht="32.25">
      <c r="A4" s="25" t="s">
        <v>227</v>
      </c>
      <c r="B4" s="26"/>
      <c r="C4" s="15"/>
    </row>
    <row r="6" spans="1:3" s="16" customFormat="1">
      <c r="A6" s="18" t="s">
        <v>181</v>
      </c>
      <c r="B6" s="18" t="s">
        <v>182</v>
      </c>
      <c r="C6" s="18" t="s">
        <v>183</v>
      </c>
    </row>
    <row r="7" spans="1:3">
      <c r="A7" s="19">
        <v>1</v>
      </c>
      <c r="B7" s="2" t="s">
        <v>185</v>
      </c>
      <c r="C7" s="14" t="s">
        <v>226</v>
      </c>
    </row>
  </sheetData>
  <hyperlinks>
    <hyperlink ref="C7" location="'Стоимость реализации этапов'!A1" display="Стоимость_реализации_этапов"/>
  </hyperlinks>
  <pageMargins left="0.7" right="0.7" top="0.75" bottom="0.75" header="0.3" footer="0.3"/>
  <pageSetup paperSize="9"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9"/>
  <sheetViews>
    <sheetView tabSelected="1" topLeftCell="A25" zoomScale="85" zoomScaleNormal="85" workbookViewId="0">
      <selection activeCell="C49" sqref="C49"/>
    </sheetView>
  </sheetViews>
  <sheetFormatPr defaultColWidth="9.28515625" defaultRowHeight="14.25"/>
  <cols>
    <col min="1" max="1" width="8.7109375" style="27" customWidth="1"/>
    <col min="2" max="2" width="31.85546875" style="29" customWidth="1"/>
    <col min="3" max="3" width="27.5703125" style="57" customWidth="1"/>
    <col min="4" max="4" width="28" style="58" customWidth="1"/>
    <col min="5" max="5" width="23.85546875" style="44" customWidth="1"/>
    <col min="6" max="6" width="20.85546875" style="21" customWidth="1"/>
    <col min="7" max="7" width="19.85546875" style="21" customWidth="1"/>
    <col min="8" max="8" width="17" style="20" bestFit="1" customWidth="1"/>
    <col min="9" max="16384" width="9.28515625" style="20"/>
  </cols>
  <sheetData>
    <row r="3" spans="1:8" s="22" customFormat="1" ht="54" customHeight="1">
      <c r="A3" s="17" t="s">
        <v>178</v>
      </c>
      <c r="B3" s="30" t="s">
        <v>179</v>
      </c>
      <c r="C3" s="17" t="s">
        <v>191</v>
      </c>
      <c r="D3" s="17" t="s">
        <v>192</v>
      </c>
      <c r="E3" s="17" t="s">
        <v>193</v>
      </c>
      <c r="F3" s="17" t="s">
        <v>187</v>
      </c>
      <c r="G3" s="17" t="s">
        <v>194</v>
      </c>
    </row>
    <row r="4" spans="1:8" ht="36.75" customHeight="1">
      <c r="A4" s="59" t="s">
        <v>225</v>
      </c>
      <c r="B4" s="60"/>
      <c r="C4" s="60"/>
      <c r="D4" s="60"/>
      <c r="E4" s="60"/>
      <c r="F4" s="60"/>
      <c r="G4" s="60"/>
    </row>
    <row r="5" spans="1:8" ht="36.75" customHeight="1">
      <c r="A5" s="31">
        <v>1</v>
      </c>
      <c r="B5" s="32" t="s">
        <v>195</v>
      </c>
      <c r="C5" s="46" t="s">
        <v>215</v>
      </c>
      <c r="D5" s="46">
        <v>45976</v>
      </c>
      <c r="E5" s="42">
        <v>45985</v>
      </c>
      <c r="F5" s="40"/>
      <c r="G5" s="47">
        <v>70826690</v>
      </c>
      <c r="H5" s="41"/>
    </row>
    <row r="6" spans="1:8" ht="38.25" customHeight="1">
      <c r="A6" s="31">
        <v>2</v>
      </c>
      <c r="B6" s="32" t="s">
        <v>196</v>
      </c>
      <c r="C6" s="46" t="s">
        <v>215</v>
      </c>
      <c r="D6" s="46" t="s">
        <v>217</v>
      </c>
      <c r="E6" s="42">
        <v>46012</v>
      </c>
      <c r="F6" s="48"/>
      <c r="G6" s="47">
        <v>23678260</v>
      </c>
      <c r="H6" s="41"/>
    </row>
    <row r="7" spans="1:8" ht="47.25" customHeight="1">
      <c r="A7" s="31">
        <v>3</v>
      </c>
      <c r="B7" s="33" t="s">
        <v>197</v>
      </c>
      <c r="C7" s="46" t="s">
        <v>217</v>
      </c>
      <c r="D7" s="49">
        <v>46010</v>
      </c>
      <c r="E7" s="42">
        <v>46016</v>
      </c>
      <c r="F7" s="48"/>
      <c r="G7" s="47">
        <v>5169620</v>
      </c>
      <c r="H7" s="41"/>
    </row>
    <row r="8" spans="1:8" ht="38.25">
      <c r="A8" s="31">
        <v>4</v>
      </c>
      <c r="B8" s="32" t="s">
        <v>198</v>
      </c>
      <c r="C8" s="46" t="s">
        <v>215</v>
      </c>
      <c r="D8" s="49">
        <v>45976</v>
      </c>
      <c r="E8" s="42">
        <v>46034</v>
      </c>
      <c r="F8" s="48"/>
      <c r="G8" s="50">
        <v>62617710</v>
      </c>
      <c r="H8" s="41"/>
    </row>
    <row r="9" spans="1:8" ht="32.25" customHeight="1">
      <c r="A9" s="38">
        <v>5</v>
      </c>
      <c r="B9" s="32" t="s">
        <v>199</v>
      </c>
      <c r="C9" s="46" t="s">
        <v>215</v>
      </c>
      <c r="D9" s="49">
        <v>46011</v>
      </c>
      <c r="E9" s="42">
        <v>46037</v>
      </c>
      <c r="F9" s="48"/>
      <c r="G9" s="50">
        <v>19078800</v>
      </c>
    </row>
    <row r="10" spans="1:8" ht="51" customHeight="1">
      <c r="A10" s="31">
        <v>6</v>
      </c>
      <c r="B10" s="33" t="s">
        <v>200</v>
      </c>
      <c r="C10" s="49">
        <v>46011</v>
      </c>
      <c r="D10" s="49">
        <v>46041</v>
      </c>
      <c r="E10" s="42">
        <v>46045</v>
      </c>
      <c r="F10" s="48"/>
      <c r="G10" s="50">
        <v>3903620</v>
      </c>
    </row>
    <row r="11" spans="1:8" ht="38.25">
      <c r="A11" s="31">
        <v>7</v>
      </c>
      <c r="B11" s="32" t="s">
        <v>201</v>
      </c>
      <c r="C11" s="46" t="s">
        <v>215</v>
      </c>
      <c r="D11" s="49">
        <v>45976</v>
      </c>
      <c r="E11" s="42">
        <v>46034</v>
      </c>
      <c r="F11" s="48"/>
      <c r="G11" s="50">
        <v>62002350</v>
      </c>
    </row>
    <row r="12" spans="1:8" ht="38.25" customHeight="1">
      <c r="A12" s="31">
        <v>8</v>
      </c>
      <c r="B12" s="32" t="s">
        <v>202</v>
      </c>
      <c r="C12" s="46" t="s">
        <v>215</v>
      </c>
      <c r="D12" s="49">
        <v>46011</v>
      </c>
      <c r="E12" s="42">
        <v>46037</v>
      </c>
      <c r="F12" s="48"/>
      <c r="G12" s="50">
        <v>18446430</v>
      </c>
    </row>
    <row r="13" spans="1:8" ht="51">
      <c r="A13" s="31">
        <v>9</v>
      </c>
      <c r="B13" s="32" t="s">
        <v>203</v>
      </c>
      <c r="C13" s="49">
        <v>46011</v>
      </c>
      <c r="D13" s="49">
        <v>46041</v>
      </c>
      <c r="E13" s="42">
        <v>46045</v>
      </c>
      <c r="F13" s="51"/>
      <c r="G13" s="50">
        <v>3903620</v>
      </c>
    </row>
    <row r="14" spans="1:8" ht="38.25">
      <c r="A14" s="31">
        <v>10</v>
      </c>
      <c r="B14" s="32" t="s">
        <v>204</v>
      </c>
      <c r="C14" s="46" t="s">
        <v>215</v>
      </c>
      <c r="D14" s="46" t="s">
        <v>216</v>
      </c>
      <c r="E14" s="42">
        <v>45985</v>
      </c>
      <c r="F14" s="51"/>
      <c r="G14" s="50">
        <v>66775580</v>
      </c>
    </row>
    <row r="15" spans="1:8" ht="38.25" customHeight="1">
      <c r="A15" s="31">
        <v>11</v>
      </c>
      <c r="B15" s="32" t="s">
        <v>205</v>
      </c>
      <c r="C15" s="46" t="s">
        <v>215</v>
      </c>
      <c r="D15" s="46" t="s">
        <v>217</v>
      </c>
      <c r="E15" s="42">
        <v>46012</v>
      </c>
      <c r="F15" s="51"/>
      <c r="G15" s="50">
        <v>19912640</v>
      </c>
    </row>
    <row r="16" spans="1:8" ht="63.75" customHeight="1">
      <c r="A16" s="31">
        <v>12</v>
      </c>
      <c r="B16" s="32" t="s">
        <v>206</v>
      </c>
      <c r="C16" s="46" t="s">
        <v>217</v>
      </c>
      <c r="D16" s="49">
        <v>46010</v>
      </c>
      <c r="E16" s="42">
        <v>46016</v>
      </c>
      <c r="F16" s="51"/>
      <c r="G16" s="50">
        <v>3903620</v>
      </c>
    </row>
    <row r="17" spans="1:7" ht="38.25">
      <c r="A17" s="31">
        <v>13</v>
      </c>
      <c r="B17" s="32" t="s">
        <v>207</v>
      </c>
      <c r="C17" s="46" t="s">
        <v>215</v>
      </c>
      <c r="D17" s="49">
        <v>45976</v>
      </c>
      <c r="E17" s="42">
        <v>46034</v>
      </c>
      <c r="F17" s="51"/>
      <c r="G17" s="50">
        <v>61429900</v>
      </c>
    </row>
    <row r="18" spans="1:7" ht="25.5">
      <c r="A18" s="31">
        <v>14</v>
      </c>
      <c r="B18" s="32" t="s">
        <v>208</v>
      </c>
      <c r="C18" s="46" t="s">
        <v>215</v>
      </c>
      <c r="D18" s="49">
        <v>46011</v>
      </c>
      <c r="E18" s="42">
        <v>46037</v>
      </c>
      <c r="F18" s="51"/>
      <c r="G18" s="50">
        <v>19768580</v>
      </c>
    </row>
    <row r="19" spans="1:7" ht="51">
      <c r="A19" s="31">
        <v>15</v>
      </c>
      <c r="B19" s="32" t="s">
        <v>209</v>
      </c>
      <c r="C19" s="49">
        <v>46011</v>
      </c>
      <c r="D19" s="49">
        <v>46041</v>
      </c>
      <c r="E19" s="42">
        <v>46045</v>
      </c>
      <c r="F19" s="51"/>
      <c r="G19" s="50">
        <v>3927280</v>
      </c>
    </row>
    <row r="20" spans="1:7" ht="38.25">
      <c r="A20" s="31">
        <v>16</v>
      </c>
      <c r="B20" s="32" t="s">
        <v>210</v>
      </c>
      <c r="C20" s="46" t="s">
        <v>215</v>
      </c>
      <c r="D20" s="49">
        <v>45976</v>
      </c>
      <c r="E20" s="42">
        <v>46034</v>
      </c>
      <c r="F20" s="51"/>
      <c r="G20" s="50">
        <v>62002350</v>
      </c>
    </row>
    <row r="21" spans="1:7" ht="25.5">
      <c r="A21" s="31">
        <v>17</v>
      </c>
      <c r="B21" s="32" t="s">
        <v>211</v>
      </c>
      <c r="C21" s="46" t="s">
        <v>215</v>
      </c>
      <c r="D21" s="49">
        <v>46011</v>
      </c>
      <c r="E21" s="42">
        <v>46037</v>
      </c>
      <c r="F21" s="51"/>
      <c r="G21" s="52">
        <v>18234830</v>
      </c>
    </row>
    <row r="22" spans="1:7" ht="51">
      <c r="A22" s="31">
        <v>18</v>
      </c>
      <c r="B22" s="37" t="s">
        <v>212</v>
      </c>
      <c r="C22" s="49">
        <v>46011</v>
      </c>
      <c r="D22" s="49">
        <v>46041</v>
      </c>
      <c r="E22" s="42">
        <v>46045</v>
      </c>
      <c r="F22" s="39"/>
      <c r="G22" s="52">
        <v>3879430</v>
      </c>
    </row>
    <row r="23" spans="1:7" ht="38.25">
      <c r="A23" s="31">
        <v>19</v>
      </c>
      <c r="B23" s="37" t="s">
        <v>213</v>
      </c>
      <c r="C23" s="46" t="s">
        <v>215</v>
      </c>
      <c r="D23" s="46" t="s">
        <v>216</v>
      </c>
      <c r="E23" s="42">
        <v>45985</v>
      </c>
      <c r="F23" s="40"/>
      <c r="G23" s="52">
        <v>65629620</v>
      </c>
    </row>
    <row r="24" spans="1:7" ht="25.5">
      <c r="A24" s="31">
        <v>20</v>
      </c>
      <c r="B24" s="37" t="s">
        <v>214</v>
      </c>
      <c r="C24" s="46" t="s">
        <v>215</v>
      </c>
      <c r="D24" s="46" t="s">
        <v>217</v>
      </c>
      <c r="E24" s="42">
        <v>46012</v>
      </c>
      <c r="F24" s="40"/>
      <c r="G24" s="52">
        <v>20450000</v>
      </c>
    </row>
    <row r="25" spans="1:7" ht="51">
      <c r="A25" s="31">
        <v>21</v>
      </c>
      <c r="B25" s="37" t="s">
        <v>218</v>
      </c>
      <c r="C25" s="46" t="s">
        <v>217</v>
      </c>
      <c r="D25" s="49">
        <v>46010</v>
      </c>
      <c r="E25" s="42">
        <v>46016</v>
      </c>
      <c r="F25" s="40"/>
      <c r="G25" s="52">
        <v>3879430</v>
      </c>
    </row>
    <row r="26" spans="1:7" ht="38.25">
      <c r="A26" s="36">
        <v>22</v>
      </c>
      <c r="B26" s="37" t="s">
        <v>219</v>
      </c>
      <c r="C26" s="46" t="s">
        <v>215</v>
      </c>
      <c r="D26" s="46" t="s">
        <v>216</v>
      </c>
      <c r="E26" s="42">
        <v>45985</v>
      </c>
      <c r="F26" s="40"/>
      <c r="G26" s="52">
        <v>70555650</v>
      </c>
    </row>
    <row r="27" spans="1:7" ht="25.5">
      <c r="A27" s="36">
        <v>23</v>
      </c>
      <c r="B27" s="37" t="s">
        <v>220</v>
      </c>
      <c r="C27" s="46" t="s">
        <v>215</v>
      </c>
      <c r="D27" s="46" t="s">
        <v>217</v>
      </c>
      <c r="E27" s="42">
        <v>46012</v>
      </c>
      <c r="F27" s="40"/>
      <c r="G27" s="52">
        <v>23171680</v>
      </c>
    </row>
    <row r="28" spans="1:7" ht="51">
      <c r="A28" s="36">
        <v>24</v>
      </c>
      <c r="B28" s="37" t="s">
        <v>221</v>
      </c>
      <c r="C28" s="46" t="s">
        <v>217</v>
      </c>
      <c r="D28" s="49">
        <v>46010</v>
      </c>
      <c r="E28" s="42">
        <v>46016</v>
      </c>
      <c r="F28" s="40"/>
      <c r="G28" s="52">
        <v>4176610</v>
      </c>
    </row>
    <row r="29" spans="1:7" ht="38.25">
      <c r="A29" s="36">
        <v>25</v>
      </c>
      <c r="B29" s="37" t="s">
        <v>222</v>
      </c>
      <c r="C29" s="46" t="s">
        <v>215</v>
      </c>
      <c r="D29" s="49">
        <v>45976</v>
      </c>
      <c r="E29" s="42">
        <v>46034</v>
      </c>
      <c r="F29" s="40"/>
      <c r="G29" s="52">
        <v>55086890</v>
      </c>
    </row>
    <row r="30" spans="1:7" ht="25.5">
      <c r="A30" s="36">
        <v>26</v>
      </c>
      <c r="B30" s="37" t="s">
        <v>223</v>
      </c>
      <c r="C30" s="46" t="s">
        <v>215</v>
      </c>
      <c r="D30" s="49">
        <v>46011</v>
      </c>
      <c r="E30" s="42">
        <v>46037</v>
      </c>
      <c r="F30" s="40"/>
      <c r="G30" s="52">
        <v>20697450</v>
      </c>
    </row>
    <row r="31" spans="1:7" ht="51">
      <c r="A31" s="36">
        <v>27</v>
      </c>
      <c r="B31" s="37" t="s">
        <v>224</v>
      </c>
      <c r="C31" s="49">
        <v>46011</v>
      </c>
      <c r="D31" s="49">
        <v>46041</v>
      </c>
      <c r="E31" s="42">
        <v>46045</v>
      </c>
      <c r="F31" s="40"/>
      <c r="G31" s="53">
        <v>3931970</v>
      </c>
    </row>
    <row r="32" spans="1:7">
      <c r="A32" s="34" t="s">
        <v>188</v>
      </c>
      <c r="B32" s="35" t="s">
        <v>189</v>
      </c>
      <c r="C32" s="54"/>
      <c r="D32" s="55"/>
      <c r="E32" s="43"/>
      <c r="F32" s="56" t="s">
        <v>190</v>
      </c>
      <c r="G32" s="45">
        <f>SUM(G5:G31)</f>
        <v>797040610</v>
      </c>
    </row>
    <row r="33" spans="1:5">
      <c r="A33" s="28"/>
    </row>
    <row r="34" spans="1:5">
      <c r="E34" s="45"/>
    </row>
    <row r="35" spans="1:5" ht="15">
      <c r="B35" s="20" t="s">
        <v>228</v>
      </c>
      <c r="C35"/>
    </row>
    <row r="36" spans="1:5" ht="45">
      <c r="B36" s="68" t="s">
        <v>229</v>
      </c>
      <c r="C36"/>
    </row>
    <row r="37" spans="1:5" ht="22.5">
      <c r="B37" s="69" t="s">
        <v>230</v>
      </c>
      <c r="C37"/>
    </row>
    <row r="38" spans="1:5" ht="15">
      <c r="B38" s="70" t="s">
        <v>231</v>
      </c>
      <c r="C38"/>
    </row>
    <row r="39" spans="1:5" ht="15.75" thickBot="1">
      <c r="B39" s="71"/>
      <c r="C39"/>
    </row>
    <row r="40" spans="1:5">
      <c r="B40" s="72"/>
      <c r="C40" s="75" t="s">
        <v>233</v>
      </c>
    </row>
    <row r="41" spans="1:5" ht="23.25" thickBot="1">
      <c r="B41" s="73" t="s">
        <v>232</v>
      </c>
      <c r="C41" s="76"/>
    </row>
    <row r="42" spans="1:5">
      <c r="B42" s="74"/>
      <c r="C42" s="75" t="s">
        <v>235</v>
      </c>
    </row>
    <row r="43" spans="1:5" ht="23.25" thickBot="1">
      <c r="B43" s="73" t="s">
        <v>234</v>
      </c>
      <c r="C43" s="76"/>
    </row>
    <row r="44" spans="1:5" ht="15">
      <c r="B44" s="67"/>
      <c r="C44"/>
    </row>
    <row r="45" spans="1:5" ht="15">
      <c r="B45" s="67"/>
      <c r="C45"/>
    </row>
    <row r="46" spans="1:5" ht="15">
      <c r="B46" s="21" t="s">
        <v>236</v>
      </c>
      <c r="C46"/>
    </row>
    <row r="47" spans="1:5" ht="15">
      <c r="B47"/>
      <c r="C47"/>
    </row>
    <row r="48" spans="1:5" ht="15">
      <c r="B48" s="77"/>
      <c r="C48"/>
    </row>
    <row r="49" spans="2:3" ht="15">
      <c r="B49" s="78"/>
      <c r="C49"/>
    </row>
  </sheetData>
  <mergeCells count="3">
    <mergeCell ref="A4:G4"/>
    <mergeCell ref="C40:C41"/>
    <mergeCell ref="C42:C43"/>
  </mergeCells>
  <pageMargins left="0.7" right="0.7" top="0.75" bottom="0.75" header="0.3" footer="0.3"/>
  <pageSetup paperSize="9" fitToWidth="0" fitToHeight="0"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60" zoomScaleNormal="60" workbookViewId="0">
      <selection activeCell="D6" sqref="D6"/>
    </sheetView>
  </sheetViews>
  <sheetFormatPr defaultRowHeight="15"/>
  <cols>
    <col min="2" max="2" width="23.140625" customWidth="1"/>
    <col min="3" max="3" width="22.85546875" customWidth="1"/>
    <col min="4" max="4" width="24.42578125" customWidth="1"/>
    <col min="5" max="5" width="12.5703125" customWidth="1"/>
    <col min="6" max="6" width="13.85546875" customWidth="1"/>
    <col min="7" max="8" width="15.85546875" customWidth="1"/>
    <col min="9" max="9" width="17.5703125" customWidth="1"/>
  </cols>
  <sheetData>
    <row r="1" spans="1:9" ht="90" thickBot="1">
      <c r="A1" s="9" t="s">
        <v>165</v>
      </c>
      <c r="B1" s="9" t="s">
        <v>176</v>
      </c>
      <c r="C1" s="9" t="s">
        <v>177</v>
      </c>
      <c r="D1" s="10" t="s">
        <v>166</v>
      </c>
      <c r="E1" s="10" t="s">
        <v>167</v>
      </c>
      <c r="F1" s="10" t="s">
        <v>168</v>
      </c>
      <c r="G1" s="10" t="s">
        <v>169</v>
      </c>
      <c r="H1" s="10" t="s">
        <v>170</v>
      </c>
      <c r="I1" s="10" t="s">
        <v>171</v>
      </c>
    </row>
    <row r="2" spans="1:9" ht="26.25" thickBot="1">
      <c r="A2" s="7">
        <v>1</v>
      </c>
      <c r="B2" s="11" t="s">
        <v>1</v>
      </c>
      <c r="C2" s="12" t="s">
        <v>32</v>
      </c>
      <c r="D2" s="8" t="s">
        <v>175</v>
      </c>
      <c r="E2" s="11">
        <v>0</v>
      </c>
      <c r="F2" s="11">
        <v>0</v>
      </c>
      <c r="G2" s="11">
        <v>0</v>
      </c>
      <c r="H2" s="11">
        <v>0</v>
      </c>
      <c r="I2" s="11">
        <v>0</v>
      </c>
    </row>
    <row r="3" spans="1:9" ht="26.25" thickBot="1">
      <c r="A3" s="7">
        <v>2</v>
      </c>
      <c r="B3" s="11"/>
      <c r="C3" s="12"/>
      <c r="D3" s="8" t="s">
        <v>172</v>
      </c>
      <c r="E3" s="11">
        <v>0</v>
      </c>
      <c r="F3" s="11">
        <v>0</v>
      </c>
      <c r="G3" s="11">
        <v>0</v>
      </c>
      <c r="H3" s="11">
        <v>0</v>
      </c>
      <c r="I3" s="11">
        <v>0</v>
      </c>
    </row>
    <row r="4" spans="1:9" ht="21.6" customHeight="1" thickBot="1">
      <c r="A4" s="7">
        <v>3</v>
      </c>
      <c r="B4" s="11"/>
      <c r="C4" s="12"/>
      <c r="D4" s="8" t="s">
        <v>173</v>
      </c>
      <c r="E4" s="11">
        <v>0</v>
      </c>
      <c r="F4" s="11">
        <v>0</v>
      </c>
      <c r="G4" s="11">
        <v>0</v>
      </c>
      <c r="H4" s="11">
        <v>0</v>
      </c>
      <c r="I4" s="11">
        <v>0</v>
      </c>
    </row>
    <row r="5" spans="1:9" ht="21.6" customHeight="1" thickBot="1">
      <c r="A5" s="7">
        <v>4</v>
      </c>
      <c r="B5" s="11"/>
      <c r="C5" s="12"/>
      <c r="D5" s="8" t="s">
        <v>186</v>
      </c>
      <c r="E5" s="11">
        <v>0</v>
      </c>
      <c r="F5" s="11">
        <v>0</v>
      </c>
      <c r="G5" s="11">
        <v>0</v>
      </c>
      <c r="H5" s="11">
        <v>0</v>
      </c>
      <c r="I5" s="11">
        <v>0</v>
      </c>
    </row>
    <row r="7" spans="1:9">
      <c r="A7" t="s">
        <v>174</v>
      </c>
    </row>
    <row r="8" spans="1:9">
      <c r="A8" t="s">
        <v>180</v>
      </c>
    </row>
  </sheetData>
  <dataValidations count="1">
    <dataValidation type="list" allowBlank="1" showInputMessage="1" showErrorMessage="1" sqref="C2:C5">
      <formula1>#REF!</formula1>
    </dataValidation>
  </dataValidations>
  <pageMargins left="0.7" right="0.7" top="0.75" bottom="0.75" header="0.3" footer="0.3"/>
  <pageSetup paperSize="9" orientation="portrait" r:id="rId1"/>
  <customProperties>
    <customPr name="_pios_id" r:id="rId2"/>
    <customPr name="EpmWorksheetKeyString_GUID" r:id="rId3"/>
  </customProperties>
  <extLst>
    <ext xmlns:x14="http://schemas.microsoft.com/office/spreadsheetml/2009/9/main" uri="{CCE6A557-97BC-4b89-ADB6-D9C93CAAB3DF}">
      <x14:dataValidations xmlns:xm="http://schemas.microsoft.com/office/excel/2006/main" count="1">
        <x14:dataValidation type="list" allowBlank="1" showInputMessage="1" showErrorMessage="1">
          <x14:formula1>
            <xm:f>'Стоимость реализации этапов'!#REF!</xm:f>
          </x14:formula1>
          <xm:sqref>B2:B5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A95"/>
  <sheetViews>
    <sheetView showGridLines="0" topLeftCell="A25" workbookViewId="0">
      <selection activeCell="H15" sqref="H15"/>
    </sheetView>
  </sheetViews>
  <sheetFormatPr defaultRowHeight="15"/>
  <cols>
    <col min="1" max="1" width="11.140625" customWidth="1"/>
    <col min="2" max="2" width="13.5703125" customWidth="1"/>
  </cols>
  <sheetData>
    <row r="2" spans="1:1">
      <c r="A2" s="3" t="s">
        <v>0</v>
      </c>
    </row>
    <row r="3" spans="1:1" ht="14.25" customHeight="1">
      <c r="A3" s="1">
        <v>43831</v>
      </c>
    </row>
    <row r="4" spans="1:1">
      <c r="A4" s="1">
        <v>43832</v>
      </c>
    </row>
    <row r="5" spans="1:1" ht="14.25" customHeight="1">
      <c r="A5" s="1">
        <v>43833</v>
      </c>
    </row>
    <row r="6" spans="1:1">
      <c r="A6" s="1">
        <v>43834</v>
      </c>
    </row>
    <row r="7" spans="1:1" ht="14.25" customHeight="1">
      <c r="A7" s="1">
        <v>43835</v>
      </c>
    </row>
    <row r="8" spans="1:1">
      <c r="A8" s="1">
        <v>43836</v>
      </c>
    </row>
    <row r="9" spans="1:1" ht="14.25" customHeight="1">
      <c r="A9" s="1">
        <v>43837</v>
      </c>
    </row>
    <row r="10" spans="1:1">
      <c r="A10" s="1">
        <v>43838</v>
      </c>
    </row>
    <row r="11" spans="1:1" ht="14.25" customHeight="1">
      <c r="A11" s="1">
        <v>43884</v>
      </c>
    </row>
    <row r="12" spans="1:1">
      <c r="A12" s="1">
        <v>43898</v>
      </c>
    </row>
    <row r="13" spans="1:1" ht="14.25" customHeight="1">
      <c r="A13" s="1">
        <v>43952</v>
      </c>
    </row>
    <row r="14" spans="1:1">
      <c r="A14" s="1">
        <v>43953</v>
      </c>
    </row>
    <row r="15" spans="1:1" ht="14.25" customHeight="1">
      <c r="A15" s="1">
        <v>43960</v>
      </c>
    </row>
    <row r="16" spans="1:1">
      <c r="A16" s="1">
        <v>43994</v>
      </c>
    </row>
    <row r="17" spans="1:1" ht="14.25" customHeight="1">
      <c r="A17" s="1">
        <v>44139</v>
      </c>
    </row>
    <row r="18" spans="1:1">
      <c r="A18" s="1">
        <v>44197</v>
      </c>
    </row>
    <row r="19" spans="1:1" ht="14.25" customHeight="1">
      <c r="A19" s="1">
        <v>44198</v>
      </c>
    </row>
    <row r="20" spans="1:1">
      <c r="A20" s="1">
        <v>44199</v>
      </c>
    </row>
    <row r="21" spans="1:1" ht="14.25" customHeight="1">
      <c r="A21" s="1">
        <v>44200</v>
      </c>
    </row>
    <row r="22" spans="1:1">
      <c r="A22" s="1">
        <v>44201</v>
      </c>
    </row>
    <row r="23" spans="1:1" ht="14.25" customHeight="1">
      <c r="A23" s="1">
        <v>44202</v>
      </c>
    </row>
    <row r="24" spans="1:1">
      <c r="A24" s="1">
        <v>44203</v>
      </c>
    </row>
    <row r="25" spans="1:1" ht="14.25" customHeight="1">
      <c r="A25" s="1">
        <v>44204</v>
      </c>
    </row>
    <row r="26" spans="1:1">
      <c r="A26" s="1">
        <v>44250</v>
      </c>
    </row>
    <row r="27" spans="1:1" ht="14.25" customHeight="1">
      <c r="A27" s="1">
        <v>44263</v>
      </c>
    </row>
    <row r="28" spans="1:1">
      <c r="A28" s="1">
        <v>44317</v>
      </c>
    </row>
    <row r="29" spans="1:1" ht="14.25" customHeight="1">
      <c r="A29" s="1">
        <v>44318</v>
      </c>
    </row>
    <row r="30" spans="1:1">
      <c r="A30" s="1">
        <v>44325</v>
      </c>
    </row>
    <row r="31" spans="1:1" ht="14.25" customHeight="1">
      <c r="A31" s="1">
        <v>44359</v>
      </c>
    </row>
    <row r="32" spans="1:1">
      <c r="A32" s="1">
        <v>44504</v>
      </c>
    </row>
    <row r="33" spans="1:1" ht="14.25" customHeight="1">
      <c r="A33" s="1">
        <v>44562</v>
      </c>
    </row>
    <row r="34" spans="1:1">
      <c r="A34" s="1">
        <v>44563</v>
      </c>
    </row>
    <row r="35" spans="1:1" ht="14.25" customHeight="1">
      <c r="A35" s="1">
        <v>44564</v>
      </c>
    </row>
    <row r="36" spans="1:1">
      <c r="A36" s="1">
        <v>44565</v>
      </c>
    </row>
    <row r="37" spans="1:1" ht="14.25" customHeight="1">
      <c r="A37" s="1">
        <v>44566</v>
      </c>
    </row>
    <row r="38" spans="1:1">
      <c r="A38" s="1">
        <v>44567</v>
      </c>
    </row>
    <row r="39" spans="1:1" ht="14.25" customHeight="1">
      <c r="A39" s="1">
        <v>44568</v>
      </c>
    </row>
    <row r="40" spans="1:1">
      <c r="A40" s="1">
        <v>44569</v>
      </c>
    </row>
    <row r="41" spans="1:1" ht="14.25" customHeight="1">
      <c r="A41" s="1">
        <v>44615</v>
      </c>
    </row>
    <row r="42" spans="1:1">
      <c r="A42" s="1">
        <v>44628</v>
      </c>
    </row>
    <row r="43" spans="1:1" ht="14.25" customHeight="1">
      <c r="A43" s="1">
        <v>44682</v>
      </c>
    </row>
    <row r="44" spans="1:1">
      <c r="A44" s="1">
        <v>44683</v>
      </c>
    </row>
    <row r="45" spans="1:1" ht="14.25" customHeight="1">
      <c r="A45" s="1">
        <v>44690</v>
      </c>
    </row>
    <row r="46" spans="1:1">
      <c r="A46" s="1">
        <v>44724</v>
      </c>
    </row>
    <row r="47" spans="1:1" ht="14.25" customHeight="1">
      <c r="A47" s="1">
        <v>44869</v>
      </c>
    </row>
    <row r="49" ht="14.25" customHeight="1"/>
    <row r="51" ht="14.25" customHeight="1"/>
    <row r="53" ht="14.25" customHeight="1"/>
    <row r="55" ht="14.25" customHeight="1"/>
    <row r="57" ht="14.25" customHeight="1"/>
    <row r="59" ht="14.25" customHeight="1"/>
    <row r="61" ht="14.25" customHeight="1"/>
    <row r="63" ht="14.25" customHeight="1"/>
    <row r="65" ht="14.25" customHeight="1"/>
    <row r="67" ht="14.25" customHeight="1"/>
    <row r="69" ht="14.25" customHeight="1"/>
    <row r="71" ht="14.25" customHeight="1"/>
    <row r="73" ht="14.25" customHeight="1"/>
    <row r="75" ht="14.25" customHeight="1"/>
    <row r="77" ht="14.25" customHeight="1"/>
    <row r="79" ht="14.25" customHeight="1"/>
    <row r="81" ht="14.25" customHeight="1"/>
    <row r="83" ht="14.25" customHeight="1"/>
    <row r="85" ht="14.25" customHeight="1"/>
    <row r="87" ht="14.25" customHeight="1"/>
    <row r="89" ht="14.25" customHeight="1"/>
    <row r="91" ht="14.25" customHeight="1"/>
    <row r="93" ht="14.25" customHeight="1"/>
    <row r="95" ht="14.25" customHeight="1"/>
  </sheetData>
  <pageMargins left="0.7" right="0.7" top="0.75" bottom="0.75" header="0.3" footer="0.3"/>
  <customProperties>
    <customPr name="_pios_id" r:id="rId1"/>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5"/>
  <sheetViews>
    <sheetView zoomScale="60" zoomScaleNormal="60" workbookViewId="0">
      <selection activeCell="C84" sqref="C84:C85"/>
    </sheetView>
  </sheetViews>
  <sheetFormatPr defaultRowHeight="22.7" customHeight="1"/>
  <cols>
    <col min="2" max="2" width="32.42578125" customWidth="1"/>
    <col min="3" max="4" width="71.140625" customWidth="1"/>
    <col min="5" max="5" width="17.42578125" customWidth="1"/>
  </cols>
  <sheetData>
    <row r="1" spans="1:5" ht="47.25">
      <c r="A1" s="4" t="s">
        <v>160</v>
      </c>
      <c r="B1" s="5" t="s">
        <v>161</v>
      </c>
      <c r="C1" s="6" t="s">
        <v>164</v>
      </c>
      <c r="D1" s="6" t="s">
        <v>162</v>
      </c>
      <c r="E1" s="6" t="s">
        <v>163</v>
      </c>
    </row>
    <row r="2" spans="1:5" ht="22.7" customHeight="1">
      <c r="A2" s="61" t="s">
        <v>2</v>
      </c>
      <c r="B2" s="63" t="s">
        <v>3</v>
      </c>
      <c r="C2" s="63" t="s">
        <v>4</v>
      </c>
      <c r="D2" s="63" t="s">
        <v>5</v>
      </c>
      <c r="E2" s="65" t="s">
        <v>6</v>
      </c>
    </row>
    <row r="3" spans="1:5" ht="22.7" customHeight="1">
      <c r="A3" s="62"/>
      <c r="B3" s="64"/>
      <c r="C3" s="64"/>
      <c r="D3" s="64"/>
      <c r="E3" s="66" t="s">
        <v>6</v>
      </c>
    </row>
    <row r="4" spans="1:5" ht="22.7" customHeight="1">
      <c r="A4" s="61" t="s">
        <v>7</v>
      </c>
      <c r="B4" s="63" t="s">
        <v>8</v>
      </c>
      <c r="C4" s="63" t="s">
        <v>9</v>
      </c>
      <c r="D4" s="63" t="s">
        <v>10</v>
      </c>
      <c r="E4" s="65" t="s">
        <v>6</v>
      </c>
    </row>
    <row r="5" spans="1:5" ht="22.7" customHeight="1">
      <c r="A5" s="62"/>
      <c r="B5" s="64"/>
      <c r="C5" s="64"/>
      <c r="D5" s="64"/>
      <c r="E5" s="66" t="s">
        <v>6</v>
      </c>
    </row>
    <row r="6" spans="1:5" ht="22.7" customHeight="1">
      <c r="A6" s="61" t="s">
        <v>11</v>
      </c>
      <c r="B6" s="63" t="s">
        <v>12</v>
      </c>
      <c r="C6" s="63" t="s">
        <v>13</v>
      </c>
      <c r="D6" s="63" t="s">
        <v>14</v>
      </c>
      <c r="E6" s="65" t="s">
        <v>6</v>
      </c>
    </row>
    <row r="7" spans="1:5" ht="22.7" customHeight="1">
      <c r="A7" s="62"/>
      <c r="B7" s="64"/>
      <c r="C7" s="64"/>
      <c r="D7" s="64"/>
      <c r="E7" s="66" t="s">
        <v>6</v>
      </c>
    </row>
    <row r="8" spans="1:5" ht="22.7" customHeight="1">
      <c r="A8" s="61" t="s">
        <v>15</v>
      </c>
      <c r="B8" s="63" t="s">
        <v>16</v>
      </c>
      <c r="C8" s="63" t="s">
        <v>16</v>
      </c>
      <c r="D8" s="63" t="s">
        <v>17</v>
      </c>
      <c r="E8" s="65" t="s">
        <v>6</v>
      </c>
    </row>
    <row r="9" spans="1:5" ht="22.7" customHeight="1">
      <c r="A9" s="62"/>
      <c r="B9" s="64"/>
      <c r="C9" s="64"/>
      <c r="D9" s="64"/>
      <c r="E9" s="66" t="s">
        <v>6</v>
      </c>
    </row>
    <row r="10" spans="1:5" ht="22.7" customHeight="1">
      <c r="A10" s="61" t="s">
        <v>18</v>
      </c>
      <c r="B10" s="63" t="s">
        <v>19</v>
      </c>
      <c r="C10" s="63" t="s">
        <v>20</v>
      </c>
      <c r="D10" s="63" t="s">
        <v>21</v>
      </c>
      <c r="E10" s="65" t="s">
        <v>6</v>
      </c>
    </row>
    <row r="11" spans="1:5" ht="22.7" customHeight="1">
      <c r="A11" s="62"/>
      <c r="B11" s="64"/>
      <c r="C11" s="64"/>
      <c r="D11" s="64"/>
      <c r="E11" s="66" t="s">
        <v>6</v>
      </c>
    </row>
    <row r="12" spans="1:5" ht="22.7" customHeight="1">
      <c r="A12" s="61" t="s">
        <v>22</v>
      </c>
      <c r="B12" s="63" t="s">
        <v>23</v>
      </c>
      <c r="C12" s="63" t="s">
        <v>24</v>
      </c>
      <c r="D12" s="63" t="s">
        <v>21</v>
      </c>
      <c r="E12" s="65" t="s">
        <v>6</v>
      </c>
    </row>
    <row r="13" spans="1:5" ht="22.7" customHeight="1">
      <c r="A13" s="62"/>
      <c r="B13" s="64"/>
      <c r="C13" s="64"/>
      <c r="D13" s="64"/>
      <c r="E13" s="66" t="s">
        <v>6</v>
      </c>
    </row>
    <row r="14" spans="1:5" ht="22.7" customHeight="1">
      <c r="A14" s="61" t="s">
        <v>25</v>
      </c>
      <c r="B14" s="63" t="s">
        <v>26</v>
      </c>
      <c r="C14" s="63" t="s">
        <v>27</v>
      </c>
      <c r="D14" s="63" t="s">
        <v>21</v>
      </c>
      <c r="E14" s="65" t="s">
        <v>6</v>
      </c>
    </row>
    <row r="15" spans="1:5" ht="22.7" customHeight="1">
      <c r="A15" s="62"/>
      <c r="B15" s="64"/>
      <c r="C15" s="64"/>
      <c r="D15" s="64"/>
      <c r="E15" s="66" t="s">
        <v>6</v>
      </c>
    </row>
    <row r="16" spans="1:5" ht="22.7" customHeight="1">
      <c r="A16" s="61" t="s">
        <v>28</v>
      </c>
      <c r="B16" s="63" t="s">
        <v>29</v>
      </c>
      <c r="C16" s="63" t="s">
        <v>29</v>
      </c>
      <c r="D16" s="63" t="s">
        <v>30</v>
      </c>
      <c r="E16" s="65" t="s">
        <v>6</v>
      </c>
    </row>
    <row r="17" spans="1:5" ht="22.7" customHeight="1">
      <c r="A17" s="62"/>
      <c r="B17" s="64"/>
      <c r="C17" s="64"/>
      <c r="D17" s="64"/>
      <c r="E17" s="66" t="s">
        <v>6</v>
      </c>
    </row>
    <row r="18" spans="1:5" ht="22.7" customHeight="1">
      <c r="A18" s="61" t="s">
        <v>31</v>
      </c>
      <c r="B18" s="63" t="s">
        <v>32</v>
      </c>
      <c r="C18" s="63" t="s">
        <v>33</v>
      </c>
      <c r="D18" s="63" t="s">
        <v>30</v>
      </c>
      <c r="E18" s="65" t="s">
        <v>6</v>
      </c>
    </row>
    <row r="19" spans="1:5" ht="22.7" customHeight="1">
      <c r="A19" s="62"/>
      <c r="B19" s="64"/>
      <c r="C19" s="64"/>
      <c r="D19" s="64"/>
      <c r="E19" s="66" t="s">
        <v>6</v>
      </c>
    </row>
    <row r="20" spans="1:5" ht="22.7" customHeight="1">
      <c r="A20" s="61" t="s">
        <v>34</v>
      </c>
      <c r="B20" s="63" t="s">
        <v>35</v>
      </c>
      <c r="C20" s="63" t="s">
        <v>36</v>
      </c>
      <c r="D20" s="63" t="s">
        <v>30</v>
      </c>
      <c r="E20" s="65" t="s">
        <v>6</v>
      </c>
    </row>
    <row r="21" spans="1:5" ht="22.7" customHeight="1">
      <c r="A21" s="62"/>
      <c r="B21" s="64"/>
      <c r="C21" s="64"/>
      <c r="D21" s="64"/>
      <c r="E21" s="66" t="s">
        <v>6</v>
      </c>
    </row>
    <row r="22" spans="1:5" ht="22.7" customHeight="1">
      <c r="A22" s="61" t="s">
        <v>37</v>
      </c>
      <c r="B22" s="63" t="s">
        <v>38</v>
      </c>
      <c r="C22" s="63" t="s">
        <v>39</v>
      </c>
      <c r="D22" s="63" t="s">
        <v>30</v>
      </c>
      <c r="E22" s="65" t="s">
        <v>6</v>
      </c>
    </row>
    <row r="23" spans="1:5" ht="22.7" customHeight="1">
      <c r="A23" s="62"/>
      <c r="B23" s="64"/>
      <c r="C23" s="64"/>
      <c r="D23" s="64"/>
      <c r="E23" s="66" t="s">
        <v>6</v>
      </c>
    </row>
    <row r="24" spans="1:5" ht="22.7" customHeight="1">
      <c r="A24" s="61" t="s">
        <v>40</v>
      </c>
      <c r="B24" s="63" t="s">
        <v>41</v>
      </c>
      <c r="C24" s="63" t="s">
        <v>42</v>
      </c>
      <c r="D24" s="63" t="s">
        <v>30</v>
      </c>
      <c r="E24" s="65" t="s">
        <v>6</v>
      </c>
    </row>
    <row r="25" spans="1:5" ht="22.7" customHeight="1">
      <c r="A25" s="62"/>
      <c r="B25" s="64"/>
      <c r="C25" s="64"/>
      <c r="D25" s="64"/>
      <c r="E25" s="66" t="s">
        <v>6</v>
      </c>
    </row>
    <row r="26" spans="1:5" ht="22.7" customHeight="1">
      <c r="A26" s="61" t="s">
        <v>43</v>
      </c>
      <c r="B26" s="63" t="s">
        <v>44</v>
      </c>
      <c r="C26" s="63" t="s">
        <v>45</v>
      </c>
      <c r="D26" s="63" t="s">
        <v>30</v>
      </c>
      <c r="E26" s="65" t="s">
        <v>6</v>
      </c>
    </row>
    <row r="27" spans="1:5" ht="22.7" customHeight="1">
      <c r="A27" s="62"/>
      <c r="B27" s="64"/>
      <c r="C27" s="64"/>
      <c r="D27" s="64"/>
      <c r="E27" s="66" t="s">
        <v>6</v>
      </c>
    </row>
    <row r="28" spans="1:5" ht="22.7" customHeight="1">
      <c r="A28" s="61" t="s">
        <v>46</v>
      </c>
      <c r="B28" s="63" t="s">
        <v>47</v>
      </c>
      <c r="C28" s="63" t="s">
        <v>48</v>
      </c>
      <c r="D28" s="63" t="s">
        <v>30</v>
      </c>
      <c r="E28" s="65" t="s">
        <v>6</v>
      </c>
    </row>
    <row r="29" spans="1:5" ht="22.7" customHeight="1">
      <c r="A29" s="62"/>
      <c r="B29" s="64"/>
      <c r="C29" s="64"/>
      <c r="D29" s="64"/>
      <c r="E29" s="66" t="s">
        <v>6</v>
      </c>
    </row>
    <row r="30" spans="1:5" ht="22.7" customHeight="1">
      <c r="A30" s="61" t="s">
        <v>49</v>
      </c>
      <c r="B30" s="63" t="s">
        <v>50</v>
      </c>
      <c r="C30" s="63" t="s">
        <v>51</v>
      </c>
      <c r="D30" s="63" t="s">
        <v>30</v>
      </c>
      <c r="E30" s="65" t="s">
        <v>6</v>
      </c>
    </row>
    <row r="31" spans="1:5" ht="22.7" customHeight="1">
      <c r="A31" s="62"/>
      <c r="B31" s="64"/>
      <c r="C31" s="64"/>
      <c r="D31" s="64"/>
      <c r="E31" s="66" t="s">
        <v>6</v>
      </c>
    </row>
    <row r="32" spans="1:5" ht="22.7" customHeight="1">
      <c r="A32" s="61" t="s">
        <v>52</v>
      </c>
      <c r="B32" s="63" t="s">
        <v>53</v>
      </c>
      <c r="C32" s="63" t="s">
        <v>54</v>
      </c>
      <c r="D32" s="63" t="s">
        <v>55</v>
      </c>
      <c r="E32" s="65" t="s">
        <v>6</v>
      </c>
    </row>
    <row r="33" spans="1:5" ht="22.7" customHeight="1">
      <c r="A33" s="62"/>
      <c r="B33" s="64"/>
      <c r="C33" s="64"/>
      <c r="D33" s="64"/>
      <c r="E33" s="66" t="s">
        <v>6</v>
      </c>
    </row>
    <row r="34" spans="1:5" ht="22.7" customHeight="1">
      <c r="A34" s="61" t="s">
        <v>56</v>
      </c>
      <c r="B34" s="63" t="s">
        <v>57</v>
      </c>
      <c r="C34" s="63" t="s">
        <v>58</v>
      </c>
      <c r="D34" s="63" t="s">
        <v>55</v>
      </c>
      <c r="E34" s="65" t="s">
        <v>6</v>
      </c>
    </row>
    <row r="35" spans="1:5" ht="22.7" customHeight="1">
      <c r="A35" s="62"/>
      <c r="B35" s="64"/>
      <c r="C35" s="64"/>
      <c r="D35" s="64"/>
      <c r="E35" s="66" t="s">
        <v>6</v>
      </c>
    </row>
    <row r="36" spans="1:5" ht="22.7" customHeight="1">
      <c r="A36" s="61" t="s">
        <v>59</v>
      </c>
      <c r="B36" s="63" t="s">
        <v>60</v>
      </c>
      <c r="C36" s="63" t="s">
        <v>61</v>
      </c>
      <c r="D36" s="63" t="s">
        <v>62</v>
      </c>
      <c r="E36" s="65" t="s">
        <v>6</v>
      </c>
    </row>
    <row r="37" spans="1:5" ht="22.7" customHeight="1">
      <c r="A37" s="62"/>
      <c r="B37" s="64"/>
      <c r="C37" s="64"/>
      <c r="D37" s="64"/>
      <c r="E37" s="66" t="s">
        <v>6</v>
      </c>
    </row>
    <row r="38" spans="1:5" ht="22.7" customHeight="1">
      <c r="A38" s="61" t="s">
        <v>63</v>
      </c>
      <c r="B38" s="63" t="s">
        <v>64</v>
      </c>
      <c r="C38" s="63" t="s">
        <v>65</v>
      </c>
      <c r="D38" s="63" t="s">
        <v>62</v>
      </c>
      <c r="E38" s="65" t="s">
        <v>6</v>
      </c>
    </row>
    <row r="39" spans="1:5" ht="22.7" customHeight="1">
      <c r="A39" s="62"/>
      <c r="B39" s="64"/>
      <c r="C39" s="64"/>
      <c r="D39" s="64"/>
      <c r="E39" s="66" t="s">
        <v>6</v>
      </c>
    </row>
    <row r="40" spans="1:5" ht="22.7" customHeight="1">
      <c r="A40" s="61" t="s">
        <v>66</v>
      </c>
      <c r="B40" s="63" t="s">
        <v>67</v>
      </c>
      <c r="C40" s="63" t="s">
        <v>68</v>
      </c>
      <c r="D40" s="63" t="s">
        <v>62</v>
      </c>
      <c r="E40" s="65" t="s">
        <v>6</v>
      </c>
    </row>
    <row r="41" spans="1:5" ht="22.7" customHeight="1">
      <c r="A41" s="62"/>
      <c r="B41" s="64"/>
      <c r="C41" s="64"/>
      <c r="D41" s="64"/>
      <c r="E41" s="66" t="s">
        <v>6</v>
      </c>
    </row>
    <row r="42" spans="1:5" ht="22.7" customHeight="1">
      <c r="A42" s="61" t="s">
        <v>69</v>
      </c>
      <c r="B42" s="63" t="s">
        <v>70</v>
      </c>
      <c r="C42" s="63" t="s">
        <v>71</v>
      </c>
      <c r="D42" s="63" t="s">
        <v>62</v>
      </c>
      <c r="E42" s="65" t="s">
        <v>6</v>
      </c>
    </row>
    <row r="43" spans="1:5" ht="22.7" customHeight="1">
      <c r="A43" s="62"/>
      <c r="B43" s="64"/>
      <c r="C43" s="64"/>
      <c r="D43" s="64"/>
      <c r="E43" s="66" t="s">
        <v>6</v>
      </c>
    </row>
    <row r="44" spans="1:5" ht="22.7" customHeight="1">
      <c r="A44" s="61" t="s">
        <v>72</v>
      </c>
      <c r="B44" s="63" t="s">
        <v>73</v>
      </c>
      <c r="C44" s="63" t="s">
        <v>74</v>
      </c>
      <c r="D44" s="63" t="s">
        <v>62</v>
      </c>
      <c r="E44" s="65" t="s">
        <v>6</v>
      </c>
    </row>
    <row r="45" spans="1:5" ht="22.7" customHeight="1">
      <c r="A45" s="62"/>
      <c r="B45" s="64"/>
      <c r="C45" s="64"/>
      <c r="D45" s="64"/>
      <c r="E45" s="66" t="s">
        <v>6</v>
      </c>
    </row>
    <row r="46" spans="1:5" ht="22.7" customHeight="1">
      <c r="A46" s="61" t="s">
        <v>75</v>
      </c>
      <c r="B46" s="63" t="s">
        <v>76</v>
      </c>
      <c r="C46" s="63" t="s">
        <v>77</v>
      </c>
      <c r="D46" s="63" t="s">
        <v>78</v>
      </c>
      <c r="E46" s="65" t="s">
        <v>6</v>
      </c>
    </row>
    <row r="47" spans="1:5" ht="22.7" customHeight="1">
      <c r="A47" s="62"/>
      <c r="B47" s="64"/>
      <c r="C47" s="64"/>
      <c r="D47" s="64"/>
      <c r="E47" s="66" t="s">
        <v>6</v>
      </c>
    </row>
    <row r="48" spans="1:5" ht="22.7" customHeight="1">
      <c r="A48" s="61" t="s">
        <v>79</v>
      </c>
      <c r="B48" s="63" t="s">
        <v>80</v>
      </c>
      <c r="C48" s="63" t="s">
        <v>81</v>
      </c>
      <c r="D48" s="63" t="s">
        <v>82</v>
      </c>
      <c r="E48" s="65" t="s">
        <v>6</v>
      </c>
    </row>
    <row r="49" spans="1:5" ht="22.7" customHeight="1">
      <c r="A49" s="62"/>
      <c r="B49" s="64"/>
      <c r="C49" s="64"/>
      <c r="D49" s="64"/>
      <c r="E49" s="66" t="s">
        <v>6</v>
      </c>
    </row>
    <row r="50" spans="1:5" ht="22.7" customHeight="1">
      <c r="A50" s="61" t="s">
        <v>83</v>
      </c>
      <c r="B50" s="63" t="s">
        <v>84</v>
      </c>
      <c r="C50" s="63" t="s">
        <v>85</v>
      </c>
      <c r="D50" s="63" t="s">
        <v>86</v>
      </c>
      <c r="E50" s="65" t="s">
        <v>6</v>
      </c>
    </row>
    <row r="51" spans="1:5" ht="22.7" customHeight="1">
      <c r="A51" s="62"/>
      <c r="B51" s="64"/>
      <c r="C51" s="64"/>
      <c r="D51" s="64"/>
      <c r="E51" s="66" t="s">
        <v>6</v>
      </c>
    </row>
    <row r="52" spans="1:5" ht="22.7" customHeight="1">
      <c r="A52" s="61" t="s">
        <v>87</v>
      </c>
      <c r="B52" s="63" t="s">
        <v>88</v>
      </c>
      <c r="C52" s="63" t="s">
        <v>89</v>
      </c>
      <c r="D52" s="63" t="s">
        <v>90</v>
      </c>
      <c r="E52" s="65" t="s">
        <v>6</v>
      </c>
    </row>
    <row r="53" spans="1:5" ht="22.7" customHeight="1">
      <c r="A53" s="62"/>
      <c r="B53" s="64"/>
      <c r="C53" s="64"/>
      <c r="D53" s="64"/>
      <c r="E53" s="66" t="s">
        <v>6</v>
      </c>
    </row>
    <row r="54" spans="1:5" ht="22.7" customHeight="1">
      <c r="A54" s="61" t="s">
        <v>91</v>
      </c>
      <c r="B54" s="63" t="s">
        <v>92</v>
      </c>
      <c r="C54" s="63" t="s">
        <v>93</v>
      </c>
      <c r="D54" s="63" t="s">
        <v>94</v>
      </c>
      <c r="E54" s="65" t="s">
        <v>6</v>
      </c>
    </row>
    <row r="55" spans="1:5" ht="22.7" customHeight="1">
      <c r="A55" s="62"/>
      <c r="B55" s="64"/>
      <c r="C55" s="64"/>
      <c r="D55" s="64"/>
      <c r="E55" s="66" t="s">
        <v>6</v>
      </c>
    </row>
    <row r="56" spans="1:5" ht="22.7" customHeight="1">
      <c r="A56" s="61" t="s">
        <v>95</v>
      </c>
      <c r="B56" s="63" t="s">
        <v>96</v>
      </c>
      <c r="C56" s="63" t="s">
        <v>97</v>
      </c>
      <c r="D56" s="63" t="s">
        <v>98</v>
      </c>
      <c r="E56" s="65" t="s">
        <v>6</v>
      </c>
    </row>
    <row r="57" spans="1:5" ht="22.7" customHeight="1">
      <c r="A57" s="62"/>
      <c r="B57" s="64"/>
      <c r="C57" s="64"/>
      <c r="D57" s="64"/>
      <c r="E57" s="66" t="s">
        <v>6</v>
      </c>
    </row>
    <row r="58" spans="1:5" ht="22.7" customHeight="1">
      <c r="A58" s="61" t="s">
        <v>99</v>
      </c>
      <c r="B58" s="63" t="s">
        <v>100</v>
      </c>
      <c r="C58" s="63" t="s">
        <v>101</v>
      </c>
      <c r="D58" s="63" t="s">
        <v>102</v>
      </c>
      <c r="E58" s="65" t="s">
        <v>6</v>
      </c>
    </row>
    <row r="59" spans="1:5" ht="22.7" customHeight="1">
      <c r="A59" s="62"/>
      <c r="B59" s="64"/>
      <c r="C59" s="64"/>
      <c r="D59" s="64"/>
      <c r="E59" s="66" t="s">
        <v>6</v>
      </c>
    </row>
    <row r="60" spans="1:5" ht="22.7" customHeight="1">
      <c r="A60" s="61" t="s">
        <v>103</v>
      </c>
      <c r="B60" s="63" t="s">
        <v>104</v>
      </c>
      <c r="C60" s="63" t="s">
        <v>105</v>
      </c>
      <c r="D60" s="63" t="s">
        <v>5</v>
      </c>
      <c r="E60" s="65" t="s">
        <v>6</v>
      </c>
    </row>
    <row r="61" spans="1:5" ht="22.7" customHeight="1">
      <c r="A61" s="62"/>
      <c r="B61" s="64"/>
      <c r="C61" s="64"/>
      <c r="D61" s="64"/>
      <c r="E61" s="66" t="s">
        <v>6</v>
      </c>
    </row>
    <row r="62" spans="1:5" ht="22.7" customHeight="1">
      <c r="A62" s="61" t="s">
        <v>106</v>
      </c>
      <c r="B62" s="63" t="s">
        <v>107</v>
      </c>
      <c r="C62" s="63" t="s">
        <v>108</v>
      </c>
      <c r="D62" s="63" t="s">
        <v>5</v>
      </c>
      <c r="E62" s="65" t="s">
        <v>6</v>
      </c>
    </row>
    <row r="63" spans="1:5" ht="22.7" customHeight="1">
      <c r="A63" s="62"/>
      <c r="B63" s="64"/>
      <c r="C63" s="64"/>
      <c r="D63" s="64"/>
      <c r="E63" s="66" t="s">
        <v>6</v>
      </c>
    </row>
    <row r="64" spans="1:5" ht="22.7" customHeight="1">
      <c r="A64" s="61" t="s">
        <v>109</v>
      </c>
      <c r="B64" s="63" t="s">
        <v>110</v>
      </c>
      <c r="C64" s="63" t="s">
        <v>111</v>
      </c>
      <c r="D64" s="63" t="s">
        <v>112</v>
      </c>
      <c r="E64" s="65" t="s">
        <v>113</v>
      </c>
    </row>
    <row r="65" spans="1:5" ht="22.7" customHeight="1">
      <c r="A65" s="62"/>
      <c r="B65" s="64"/>
      <c r="C65" s="64"/>
      <c r="D65" s="64"/>
      <c r="E65" s="66" t="s">
        <v>113</v>
      </c>
    </row>
    <row r="66" spans="1:5" ht="22.7" customHeight="1">
      <c r="A66" s="61" t="s">
        <v>114</v>
      </c>
      <c r="B66" s="63" t="s">
        <v>115</v>
      </c>
      <c r="C66" s="63" t="s">
        <v>116</v>
      </c>
      <c r="D66" s="63" t="s">
        <v>117</v>
      </c>
      <c r="E66" s="65" t="s">
        <v>113</v>
      </c>
    </row>
    <row r="67" spans="1:5" ht="22.7" customHeight="1">
      <c r="A67" s="62"/>
      <c r="B67" s="64"/>
      <c r="C67" s="64"/>
      <c r="D67" s="64"/>
      <c r="E67" s="66" t="s">
        <v>113</v>
      </c>
    </row>
    <row r="68" spans="1:5" ht="22.7" customHeight="1">
      <c r="A68" s="61" t="s">
        <v>118</v>
      </c>
      <c r="B68" s="63" t="s">
        <v>119</v>
      </c>
      <c r="C68" s="63" t="s">
        <v>120</v>
      </c>
      <c r="D68" s="63" t="s">
        <v>121</v>
      </c>
      <c r="E68" s="65" t="s">
        <v>113</v>
      </c>
    </row>
    <row r="69" spans="1:5" ht="22.7" customHeight="1">
      <c r="A69" s="62"/>
      <c r="B69" s="64"/>
      <c r="C69" s="64"/>
      <c r="D69" s="64"/>
      <c r="E69" s="66" t="s">
        <v>113</v>
      </c>
    </row>
    <row r="70" spans="1:5" ht="22.7" customHeight="1">
      <c r="A70" s="61" t="s">
        <v>122</v>
      </c>
      <c r="B70" s="63" t="s">
        <v>123</v>
      </c>
      <c r="C70" s="63" t="s">
        <v>124</v>
      </c>
      <c r="D70" s="63" t="s">
        <v>125</v>
      </c>
      <c r="E70" s="65" t="s">
        <v>113</v>
      </c>
    </row>
    <row r="71" spans="1:5" ht="22.7" customHeight="1">
      <c r="A71" s="62"/>
      <c r="B71" s="64"/>
      <c r="C71" s="64"/>
      <c r="D71" s="64"/>
      <c r="E71" s="66" t="s">
        <v>113</v>
      </c>
    </row>
    <row r="72" spans="1:5" ht="22.7" customHeight="1">
      <c r="A72" s="61" t="s">
        <v>126</v>
      </c>
      <c r="B72" s="63" t="s">
        <v>127</v>
      </c>
      <c r="C72" s="63" t="s">
        <v>128</v>
      </c>
      <c r="D72" s="63" t="s">
        <v>125</v>
      </c>
      <c r="E72" s="65" t="s">
        <v>113</v>
      </c>
    </row>
    <row r="73" spans="1:5" ht="22.7" customHeight="1">
      <c r="A73" s="62"/>
      <c r="B73" s="64"/>
      <c r="C73" s="64"/>
      <c r="D73" s="64"/>
      <c r="E73" s="66" t="s">
        <v>113</v>
      </c>
    </row>
    <row r="74" spans="1:5" ht="22.7" customHeight="1">
      <c r="A74" s="61" t="s">
        <v>129</v>
      </c>
      <c r="B74" s="63" t="s">
        <v>130</v>
      </c>
      <c r="C74" s="63" t="s">
        <v>131</v>
      </c>
      <c r="D74" s="63" t="s">
        <v>125</v>
      </c>
      <c r="E74" s="65" t="s">
        <v>113</v>
      </c>
    </row>
    <row r="75" spans="1:5" ht="22.7" customHeight="1">
      <c r="A75" s="62"/>
      <c r="B75" s="64"/>
      <c r="C75" s="64"/>
      <c r="D75" s="64"/>
      <c r="E75" s="66" t="s">
        <v>113</v>
      </c>
    </row>
    <row r="76" spans="1:5" ht="22.7" customHeight="1">
      <c r="A76" s="61" t="s">
        <v>132</v>
      </c>
      <c r="B76" s="63" t="s">
        <v>133</v>
      </c>
      <c r="C76" s="63" t="s">
        <v>134</v>
      </c>
      <c r="D76" s="63" t="s">
        <v>125</v>
      </c>
      <c r="E76" s="65" t="s">
        <v>113</v>
      </c>
    </row>
    <row r="77" spans="1:5" ht="22.7" customHeight="1">
      <c r="A77" s="62"/>
      <c r="B77" s="64"/>
      <c r="C77" s="64"/>
      <c r="D77" s="64"/>
      <c r="E77" s="66" t="s">
        <v>113</v>
      </c>
    </row>
    <row r="78" spans="1:5" ht="22.7" customHeight="1">
      <c r="A78" s="61" t="s">
        <v>135</v>
      </c>
      <c r="B78" s="63" t="s">
        <v>136</v>
      </c>
      <c r="C78" s="63" t="s">
        <v>136</v>
      </c>
      <c r="D78" s="63" t="s">
        <v>62</v>
      </c>
      <c r="E78" s="65" t="s">
        <v>6</v>
      </c>
    </row>
    <row r="79" spans="1:5" ht="22.7" customHeight="1">
      <c r="A79" s="62"/>
      <c r="B79" s="64"/>
      <c r="C79" s="64"/>
      <c r="D79" s="64"/>
      <c r="E79" s="66" t="s">
        <v>6</v>
      </c>
    </row>
    <row r="80" spans="1:5" ht="22.7" customHeight="1">
      <c r="A80" s="61" t="s">
        <v>137</v>
      </c>
      <c r="B80" s="63" t="s">
        <v>138</v>
      </c>
      <c r="C80" s="63" t="s">
        <v>138</v>
      </c>
      <c r="D80" s="63" t="s">
        <v>62</v>
      </c>
      <c r="E80" s="65" t="s">
        <v>6</v>
      </c>
    </row>
    <row r="81" spans="1:5" ht="22.7" customHeight="1">
      <c r="A81" s="62"/>
      <c r="B81" s="64"/>
      <c r="C81" s="64"/>
      <c r="D81" s="64"/>
      <c r="E81" s="66" t="s">
        <v>6</v>
      </c>
    </row>
    <row r="82" spans="1:5" ht="22.7" customHeight="1">
      <c r="A82" s="61" t="s">
        <v>139</v>
      </c>
      <c r="B82" s="63" t="s">
        <v>140</v>
      </c>
      <c r="C82" s="63" t="s">
        <v>141</v>
      </c>
      <c r="D82" s="63" t="s">
        <v>30</v>
      </c>
      <c r="E82" s="65" t="s">
        <v>6</v>
      </c>
    </row>
    <row r="83" spans="1:5" ht="22.7" customHeight="1">
      <c r="A83" s="62"/>
      <c r="B83" s="64"/>
      <c r="C83" s="64"/>
      <c r="D83" s="64"/>
      <c r="E83" s="66" t="s">
        <v>6</v>
      </c>
    </row>
    <row r="84" spans="1:5" ht="22.7" customHeight="1">
      <c r="A84" s="61" t="s">
        <v>142</v>
      </c>
      <c r="B84" s="63" t="s">
        <v>143</v>
      </c>
      <c r="C84" s="63" t="s">
        <v>144</v>
      </c>
      <c r="D84" s="63" t="s">
        <v>30</v>
      </c>
      <c r="E84" s="65" t="s">
        <v>6</v>
      </c>
    </row>
    <row r="85" spans="1:5" ht="22.7" customHeight="1">
      <c r="A85" s="62"/>
      <c r="B85" s="64"/>
      <c r="C85" s="64"/>
      <c r="D85" s="64"/>
      <c r="E85" s="66" t="s">
        <v>6</v>
      </c>
    </row>
    <row r="86" spans="1:5" ht="22.7" customHeight="1">
      <c r="A86" s="61" t="s">
        <v>145</v>
      </c>
      <c r="B86" s="63" t="s">
        <v>146</v>
      </c>
      <c r="C86" s="63" t="s">
        <v>146</v>
      </c>
      <c r="D86" s="63" t="s">
        <v>147</v>
      </c>
      <c r="E86" s="65" t="s">
        <v>113</v>
      </c>
    </row>
    <row r="87" spans="1:5" ht="22.7" customHeight="1">
      <c r="A87" s="62"/>
      <c r="B87" s="64"/>
      <c r="C87" s="64"/>
      <c r="D87" s="64"/>
      <c r="E87" s="66" t="s">
        <v>113</v>
      </c>
    </row>
    <row r="88" spans="1:5" ht="22.7" customHeight="1">
      <c r="A88" s="61" t="s">
        <v>148</v>
      </c>
      <c r="B88" s="63" t="s">
        <v>149</v>
      </c>
      <c r="C88" s="63" t="s">
        <v>150</v>
      </c>
      <c r="D88" s="63" t="s">
        <v>5</v>
      </c>
      <c r="E88" s="65" t="s">
        <v>113</v>
      </c>
    </row>
    <row r="89" spans="1:5" ht="22.7" customHeight="1">
      <c r="A89" s="62"/>
      <c r="B89" s="64"/>
      <c r="C89" s="64"/>
      <c r="D89" s="64"/>
      <c r="E89" s="66" t="s">
        <v>113</v>
      </c>
    </row>
    <row r="90" spans="1:5" ht="22.7" customHeight="1">
      <c r="A90" s="61" t="s">
        <v>151</v>
      </c>
      <c r="B90" s="63" t="s">
        <v>152</v>
      </c>
      <c r="C90" s="63" t="s">
        <v>153</v>
      </c>
      <c r="D90" s="63" t="s">
        <v>5</v>
      </c>
      <c r="E90" s="65" t="s">
        <v>113</v>
      </c>
    </row>
    <row r="91" spans="1:5" ht="22.7" customHeight="1">
      <c r="A91" s="62"/>
      <c r="B91" s="64"/>
      <c r="C91" s="64"/>
      <c r="D91" s="64"/>
      <c r="E91" s="66" t="s">
        <v>113</v>
      </c>
    </row>
    <row r="92" spans="1:5" ht="22.7" customHeight="1">
      <c r="A92" s="61" t="s">
        <v>154</v>
      </c>
      <c r="B92" s="63" t="s">
        <v>155</v>
      </c>
      <c r="C92" s="63" t="s">
        <v>156</v>
      </c>
      <c r="D92" s="63" t="s">
        <v>147</v>
      </c>
      <c r="E92" s="65" t="s">
        <v>113</v>
      </c>
    </row>
    <row r="93" spans="1:5" ht="22.7" customHeight="1">
      <c r="A93" s="62"/>
      <c r="B93" s="64"/>
      <c r="C93" s="64"/>
      <c r="D93" s="64"/>
      <c r="E93" s="66" t="s">
        <v>113</v>
      </c>
    </row>
    <row r="94" spans="1:5" ht="22.7" customHeight="1">
      <c r="A94" s="61" t="s">
        <v>157</v>
      </c>
      <c r="B94" s="63" t="s">
        <v>158</v>
      </c>
      <c r="C94" s="63" t="s">
        <v>159</v>
      </c>
      <c r="D94" s="63" t="s">
        <v>147</v>
      </c>
      <c r="E94" s="65" t="s">
        <v>113</v>
      </c>
    </row>
    <row r="95" spans="1:5" ht="22.7" customHeight="1">
      <c r="A95" s="62"/>
      <c r="B95" s="64"/>
      <c r="C95" s="64"/>
      <c r="D95" s="64"/>
      <c r="E95" s="66" t="s">
        <v>113</v>
      </c>
    </row>
  </sheetData>
  <mergeCells count="235">
    <mergeCell ref="A2:A3"/>
    <mergeCell ref="B2:B3"/>
    <mergeCell ref="C2:C3"/>
    <mergeCell ref="D2:D3"/>
    <mergeCell ref="E2:E3"/>
    <mergeCell ref="A4:A5"/>
    <mergeCell ref="B4:B5"/>
    <mergeCell ref="C4:C5"/>
    <mergeCell ref="D4:D5"/>
    <mergeCell ref="E4:E5"/>
    <mergeCell ref="A6:A7"/>
    <mergeCell ref="B6:B7"/>
    <mergeCell ref="C6:C7"/>
    <mergeCell ref="D6:D7"/>
    <mergeCell ref="E6:E7"/>
    <mergeCell ref="A8:A9"/>
    <mergeCell ref="B8:B9"/>
    <mergeCell ref="C8:C9"/>
    <mergeCell ref="D8:D9"/>
    <mergeCell ref="E8:E9"/>
    <mergeCell ref="A10:A11"/>
    <mergeCell ref="B10:B11"/>
    <mergeCell ref="C10:C11"/>
    <mergeCell ref="D10:D11"/>
    <mergeCell ref="E10:E11"/>
    <mergeCell ref="A12:A13"/>
    <mergeCell ref="B12:B13"/>
    <mergeCell ref="C12:C13"/>
    <mergeCell ref="D12:D13"/>
    <mergeCell ref="E12:E13"/>
    <mergeCell ref="A14:A15"/>
    <mergeCell ref="B14:B15"/>
    <mergeCell ref="C14:C15"/>
    <mergeCell ref="D14:D15"/>
    <mergeCell ref="E14:E15"/>
    <mergeCell ref="A16:A17"/>
    <mergeCell ref="B16:B17"/>
    <mergeCell ref="C16:C17"/>
    <mergeCell ref="D16:D17"/>
    <mergeCell ref="E16:E17"/>
    <mergeCell ref="A18:A19"/>
    <mergeCell ref="B18:B19"/>
    <mergeCell ref="C18:C19"/>
    <mergeCell ref="D18:D19"/>
    <mergeCell ref="E18:E19"/>
    <mergeCell ref="A20:A21"/>
    <mergeCell ref="B20:B21"/>
    <mergeCell ref="C20:C21"/>
    <mergeCell ref="D20:D21"/>
    <mergeCell ref="E20:E21"/>
    <mergeCell ref="A22:A23"/>
    <mergeCell ref="B22:B23"/>
    <mergeCell ref="C22:C23"/>
    <mergeCell ref="D22:D23"/>
    <mergeCell ref="E22:E23"/>
    <mergeCell ref="A24:A25"/>
    <mergeCell ref="B24:B25"/>
    <mergeCell ref="C24:C25"/>
    <mergeCell ref="D24:D25"/>
    <mergeCell ref="E24:E25"/>
    <mergeCell ref="A26:A27"/>
    <mergeCell ref="B26:B27"/>
    <mergeCell ref="C26:C27"/>
    <mergeCell ref="D26:D27"/>
    <mergeCell ref="E26:E27"/>
    <mergeCell ref="A28:A29"/>
    <mergeCell ref="B28:B29"/>
    <mergeCell ref="C28:C29"/>
    <mergeCell ref="D28:D29"/>
    <mergeCell ref="E28:E29"/>
    <mergeCell ref="A30:A31"/>
    <mergeCell ref="B30:B31"/>
    <mergeCell ref="C30:C31"/>
    <mergeCell ref="D30:D31"/>
    <mergeCell ref="E30:E31"/>
    <mergeCell ref="A32:A33"/>
    <mergeCell ref="B32:B33"/>
    <mergeCell ref="C32:C33"/>
    <mergeCell ref="D32:D33"/>
    <mergeCell ref="E32:E33"/>
    <mergeCell ref="A34:A35"/>
    <mergeCell ref="B34:B35"/>
    <mergeCell ref="C34:C35"/>
    <mergeCell ref="D34:D35"/>
    <mergeCell ref="E34:E35"/>
    <mergeCell ref="A36:A37"/>
    <mergeCell ref="B36:B37"/>
    <mergeCell ref="C36:C37"/>
    <mergeCell ref="D36:D37"/>
    <mergeCell ref="E36:E37"/>
    <mergeCell ref="A38:A39"/>
    <mergeCell ref="B38:B39"/>
    <mergeCell ref="C38:C39"/>
    <mergeCell ref="D38:D39"/>
    <mergeCell ref="E38:E39"/>
    <mergeCell ref="A40:A41"/>
    <mergeCell ref="B40:B41"/>
    <mergeCell ref="C40:C41"/>
    <mergeCell ref="D40:D41"/>
    <mergeCell ref="E40:E41"/>
    <mergeCell ref="A42:A43"/>
    <mergeCell ref="B42:B43"/>
    <mergeCell ref="C42:C43"/>
    <mergeCell ref="D42:D43"/>
    <mergeCell ref="E42:E43"/>
    <mergeCell ref="A44:A45"/>
    <mergeCell ref="B44:B45"/>
    <mergeCell ref="C44:C45"/>
    <mergeCell ref="D44:D45"/>
    <mergeCell ref="E44:E45"/>
    <mergeCell ref="A46:A47"/>
    <mergeCell ref="B46:B47"/>
    <mergeCell ref="C46:C47"/>
    <mergeCell ref="D46:D47"/>
    <mergeCell ref="E46:E47"/>
    <mergeCell ref="A48:A49"/>
    <mergeCell ref="B48:B49"/>
    <mergeCell ref="C48:C49"/>
    <mergeCell ref="D48:D49"/>
    <mergeCell ref="E48:E49"/>
    <mergeCell ref="A50:A51"/>
    <mergeCell ref="B50:B51"/>
    <mergeCell ref="C50:C51"/>
    <mergeCell ref="D50:D51"/>
    <mergeCell ref="E50:E51"/>
    <mergeCell ref="A52:A53"/>
    <mergeCell ref="B52:B53"/>
    <mergeCell ref="C52:C53"/>
    <mergeCell ref="D52:D53"/>
    <mergeCell ref="E52:E53"/>
    <mergeCell ref="A54:A55"/>
    <mergeCell ref="B54:B55"/>
    <mergeCell ref="C54:C55"/>
    <mergeCell ref="D54:D55"/>
    <mergeCell ref="E54:E55"/>
    <mergeCell ref="A56:A57"/>
    <mergeCell ref="B56:B57"/>
    <mergeCell ref="C56:C57"/>
    <mergeCell ref="D56:D57"/>
    <mergeCell ref="E56:E57"/>
    <mergeCell ref="A58:A59"/>
    <mergeCell ref="B58:B59"/>
    <mergeCell ref="C58:C59"/>
    <mergeCell ref="D58:D59"/>
    <mergeCell ref="E58:E59"/>
    <mergeCell ref="A60:A61"/>
    <mergeCell ref="B60:B61"/>
    <mergeCell ref="C60:C61"/>
    <mergeCell ref="D60:D61"/>
    <mergeCell ref="E60:E61"/>
    <mergeCell ref="A62:A63"/>
    <mergeCell ref="B62:B63"/>
    <mergeCell ref="C62:C63"/>
    <mergeCell ref="D62:D63"/>
    <mergeCell ref="E62:E63"/>
    <mergeCell ref="A64:A65"/>
    <mergeCell ref="B64:B65"/>
    <mergeCell ref="C64:C65"/>
    <mergeCell ref="D64:D65"/>
    <mergeCell ref="E64:E65"/>
    <mergeCell ref="A66:A67"/>
    <mergeCell ref="B66:B67"/>
    <mergeCell ref="C66:C67"/>
    <mergeCell ref="D66:D67"/>
    <mergeCell ref="E66:E67"/>
    <mergeCell ref="A68:A69"/>
    <mergeCell ref="B68:B69"/>
    <mergeCell ref="C68:C69"/>
    <mergeCell ref="D68:D69"/>
    <mergeCell ref="E68:E69"/>
    <mergeCell ref="A70:A71"/>
    <mergeCell ref="B70:B71"/>
    <mergeCell ref="C70:C71"/>
    <mergeCell ref="D70:D71"/>
    <mergeCell ref="E70:E71"/>
    <mergeCell ref="A72:A73"/>
    <mergeCell ref="B72:B73"/>
    <mergeCell ref="C72:C73"/>
    <mergeCell ref="D72:D73"/>
    <mergeCell ref="E72:E73"/>
    <mergeCell ref="A74:A75"/>
    <mergeCell ref="B74:B75"/>
    <mergeCell ref="C74:C75"/>
    <mergeCell ref="D74:D75"/>
    <mergeCell ref="E74:E75"/>
    <mergeCell ref="A76:A77"/>
    <mergeCell ref="B76:B77"/>
    <mergeCell ref="C76:C77"/>
    <mergeCell ref="D76:D77"/>
    <mergeCell ref="E76:E77"/>
    <mergeCell ref="A78:A79"/>
    <mergeCell ref="B78:B79"/>
    <mergeCell ref="C78:C79"/>
    <mergeCell ref="D78:D79"/>
    <mergeCell ref="E78:E79"/>
    <mergeCell ref="A80:A81"/>
    <mergeCell ref="B80:B81"/>
    <mergeCell ref="C80:C81"/>
    <mergeCell ref="D80:D81"/>
    <mergeCell ref="E80:E81"/>
    <mergeCell ref="A82:A83"/>
    <mergeCell ref="B82:B83"/>
    <mergeCell ref="C82:C83"/>
    <mergeCell ref="D82:D83"/>
    <mergeCell ref="E82:E83"/>
    <mergeCell ref="A84:A85"/>
    <mergeCell ref="B84:B85"/>
    <mergeCell ref="C84:C85"/>
    <mergeCell ref="D84:D85"/>
    <mergeCell ref="E84:E85"/>
    <mergeCell ref="A86:A87"/>
    <mergeCell ref="B86:B87"/>
    <mergeCell ref="C86:C87"/>
    <mergeCell ref="D86:D87"/>
    <mergeCell ref="E86:E87"/>
    <mergeCell ref="A88:A89"/>
    <mergeCell ref="B88:B89"/>
    <mergeCell ref="C88:C89"/>
    <mergeCell ref="D88:D89"/>
    <mergeCell ref="E88:E89"/>
    <mergeCell ref="A94:A95"/>
    <mergeCell ref="B94:B95"/>
    <mergeCell ref="C94:C95"/>
    <mergeCell ref="D94:D95"/>
    <mergeCell ref="E94:E95"/>
    <mergeCell ref="A90:A91"/>
    <mergeCell ref="B90:B91"/>
    <mergeCell ref="C90:C91"/>
    <mergeCell ref="D90:D91"/>
    <mergeCell ref="E90:E91"/>
    <mergeCell ref="A92:A93"/>
    <mergeCell ref="B92:B93"/>
    <mergeCell ref="C92:C93"/>
    <mergeCell ref="D92:D93"/>
    <mergeCell ref="E92:E93"/>
  </mergeCells>
  <pageMargins left="0.7" right="0.7" top="0.75" bottom="0.75" header="0.3" footer="0.3"/>
  <customProperties>
    <customPr name="_pios_id" r:id="rId1"/>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0055BDD3F2DE484EBA31E806B5AB1DE1" ma:contentTypeVersion="0" ma:contentTypeDescription="Создание документа." ma:contentTypeScope="" ma:versionID="1f1d98c3c5a3834dea52c70ced660133">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78216D-A197-4F4E-8306-93755924A86C}">
  <ds:schemaRefs>
    <ds:schemaRef ds:uri="http://schemas.microsoft.com/sharepoint/v3/contenttype/forms"/>
  </ds:schemaRefs>
</ds:datastoreItem>
</file>

<file path=customXml/itemProps2.xml><?xml version="1.0" encoding="utf-8"?>
<ds:datastoreItem xmlns:ds="http://schemas.openxmlformats.org/officeDocument/2006/customXml" ds:itemID="{15D6795B-A439-4346-B70E-6E6EF5DCC7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B469E3B-6503-4C73-A8BA-A349BAAA2624}">
  <ds:schemaRefs>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Перечень форм</vt:lpstr>
      <vt:lpstr>Стоимость реализации этапов</vt:lpstr>
      <vt:lpstr>Стоимость_командировок</vt:lpstr>
      <vt:lpstr>Праздники</vt:lpstr>
      <vt:lpstr>Виды_затрат</vt:lpstr>
      <vt:lpstr>'Стоимость реализации этапов'!_ftn1</vt:lpstr>
      <vt:lpstr>Стоимость_командировок!_ftn2</vt:lpstr>
      <vt:lpstr>Стоимость_командировок!_ftnref2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Захаринский Евгений Юрьевич</dc:creator>
  <cp:lastModifiedBy>Фёдорова Екатерина Сергеевна</cp:lastModifiedBy>
  <cp:lastPrinted>2021-10-25T13:32:49Z</cp:lastPrinted>
  <dcterms:created xsi:type="dcterms:W3CDTF">2020-06-03T15:52:38Z</dcterms:created>
  <dcterms:modified xsi:type="dcterms:W3CDTF">2025-05-06T08:42:51Z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0x0101000055BDD3F2DE484EBA31E806B5AB1DE1</vt:lpwstr>
  </property>
</Properties>
</file>